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O:\05 Financiën\01 Beleidsrapporten\04 LOKAAL BESTUUR KORTENAKEN (GE+OC)\04 Aanpassing Meerjarenplan\2021\10 Rapport en toelichting\"/>
    </mc:Choice>
  </mc:AlternateContent>
  <workbookProtection workbookAlgorithmName="SHA-512" workbookHashValue="PSrpBRZBubLm4CIvVGtG44EozBWd0h1Vm2TiA9GNgUAEuWdgZREjjea3ur4W4rt1AzG9whET/ZQjRFNj/BxyiQ==" workbookSaltValue="hlHiEK6tQSpUGj4JwRwTNw==" workbookSpinCount="100000" lockStructure="1"/>
  <bookViews>
    <workbookView xWindow="0" yWindow="0" windowWidth="13656" windowHeight="10896" tabRatio="810" activeTab="5"/>
  </bookViews>
  <sheets>
    <sheet name="Alle budgetten, alle entiteiten" sheetId="1" r:id="rId1"/>
    <sheet name="Investeringsprojecten" sheetId="2" r:id="rId2"/>
    <sheet name="Budget per actieplan" sheetId="7" r:id="rId3"/>
    <sheet name="Budget gekoppeld aan acties" sheetId="3" state="hidden" r:id="rId4"/>
    <sheet name="Alle budgetten, gemeente" sheetId="4" r:id="rId5"/>
    <sheet name="Alle budgetten, OCMW" sheetId="5" r:id="rId6"/>
    <sheet name="Alle budgetten, AGB" sheetId="6" state="hidden" r:id="rId7"/>
  </sheets>
  <definedNames>
    <definedName name="_xlnm._FilterDatabase" localSheetId="6" hidden="1">'Alle budgetten, AGB'!$A$1:$AA$1240</definedName>
    <definedName name="_xlnm._FilterDatabase" localSheetId="0" hidden="1">'Alle budgetten, alle entiteiten'!$A$1:$AA$1240</definedName>
    <definedName name="_xlnm._FilterDatabase" localSheetId="4" hidden="1">'Alle budgetten, gemeente'!$A$1:$AA$1240</definedName>
    <definedName name="_xlnm._FilterDatabase" localSheetId="5" hidden="1">'Alle budgetten, OCMW'!$A$1:$AA$1240</definedName>
    <definedName name="_xlnm._FilterDatabase" localSheetId="3" hidden="1">'Budget gekoppeld aan acties'!$A$1:$AA$1240</definedName>
    <definedName name="_xlnm._FilterDatabase" localSheetId="1" hidden="1">Investeringsprojecten!$A$1:$AA$1240</definedName>
    <definedName name="_xlnm.Print_Area" localSheetId="2">'Budget per actieplan'!$A$1:$Q$191</definedName>
  </definedNames>
  <calcPr calcId="152511"/>
  <pivotCaches>
    <pivotCache cacheId="1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<sst xmlns="http://schemas.openxmlformats.org/spreadsheetml/2006/main" count="98921" uniqueCount="2229">
  <si>
    <t>Rekening</t>
  </si>
  <si>
    <t>Omschr. AR</t>
  </si>
  <si>
    <t>BItem</t>
  </si>
  <si>
    <t>Omschr. BItem</t>
  </si>
  <si>
    <t>Actie</t>
  </si>
  <si>
    <t>Omschrijving Actie</t>
  </si>
  <si>
    <t>Actieplan</t>
  </si>
  <si>
    <t>Omschrijving Actieplan</t>
  </si>
  <si>
    <t>Omschr. investeringsproject</t>
  </si>
  <si>
    <t>Subproject</t>
  </si>
  <si>
    <t>Omschr. subproject</t>
  </si>
  <si>
    <t>E/I/L</t>
  </si>
  <si>
    <t>U/O</t>
  </si>
  <si>
    <t>Omschrijving detaillijn</t>
  </si>
  <si>
    <t>Omschr. beleidsdomein</t>
  </si>
  <si>
    <t>Beleidsdoelstelling</t>
  </si>
  <si>
    <t>Prioritair</t>
  </si>
  <si>
    <t>Vlaamse beleidsprioriteiten</t>
  </si>
  <si>
    <t>74799999</t>
  </si>
  <si>
    <t>Overige diverse operationele opbrengsten</t>
  </si>
  <si>
    <t>003000</t>
  </si>
  <si>
    <t>Financiële aangelegenheden</t>
  </si>
  <si>
    <t>E</t>
  </si>
  <si>
    <t>O</t>
  </si>
  <si>
    <t>dp</t>
  </si>
  <si>
    <t>Retributie administratie- en aanmaningskosten openstaande vorderingen</t>
  </si>
  <si>
    <t>ALGEMENE FINANCIERING</t>
  </si>
  <si>
    <t>Nee</t>
  </si>
  <si>
    <t>42210000</t>
  </si>
  <si>
    <t>Andere leasingschulden en soortgelijke schulden</t>
  </si>
  <si>
    <t>004000</t>
  </si>
  <si>
    <t>Transacties in verband met de openbare schuld</t>
  </si>
  <si>
    <t>L</t>
  </si>
  <si>
    <t>U</t>
  </si>
  <si>
    <t>Aflossing canon AGB Kortenaken</t>
  </si>
  <si>
    <t>009000</t>
  </si>
  <si>
    <t>Overige algemene financiering</t>
  </si>
  <si>
    <t>61110000</t>
  </si>
  <si>
    <t>Gas</t>
  </si>
  <si>
    <t>011900</t>
  </si>
  <si>
    <t>Administratieve gebouwen (binnendiensten)</t>
  </si>
  <si>
    <t>Gas cafetaria</t>
  </si>
  <si>
    <t>INTERNE ZAKEN</t>
  </si>
  <si>
    <t>61429999</t>
  </si>
  <si>
    <t>Overige informaticakosten</t>
  </si>
  <si>
    <t>dominiqu</t>
  </si>
  <si>
    <t>Logins - kwartaalfacturen AG (abonnementskosten)</t>
  </si>
  <si>
    <t>1</t>
  </si>
  <si>
    <t>AP9999</t>
  </si>
  <si>
    <t>ab</t>
  </si>
  <si>
    <t>E2E - zalenprogramma upgrade i.f.v. scherm zalenreservatie</t>
  </si>
  <si>
    <t>BD999</t>
  </si>
  <si>
    <t>61503000</t>
  </si>
  <si>
    <t>Onderhoud en herstelling technisch materieel</t>
  </si>
  <si>
    <t>Onderhoud van de poetsmachine (slijtage batterij en rubbers)</t>
  </si>
  <si>
    <t>61100000</t>
  </si>
  <si>
    <t>Elektriciteit</t>
  </si>
  <si>
    <t>019000</t>
  </si>
  <si>
    <t>Algemene kosten bestuur</t>
  </si>
  <si>
    <t>Elektriciteit cafetaria</t>
  </si>
  <si>
    <t>ALGEMEEN MANAGEMENT LOKAAL BESTUUR</t>
  </si>
  <si>
    <t>61130000</t>
  </si>
  <si>
    <t>Water</t>
  </si>
  <si>
    <t>Water cafetaria</t>
  </si>
  <si>
    <t>61310090</t>
  </si>
  <si>
    <t>Erelonen en vergoedingen financieel beheer</t>
  </si>
  <si>
    <t>Financieel advies</t>
  </si>
  <si>
    <t>61430070</t>
  </si>
  <si>
    <t>Publiciteit, advertenties &amp; info</t>
  </si>
  <si>
    <t>Advertentie nieuwe concessie De Vruen</t>
  </si>
  <si>
    <t>61500100</t>
  </si>
  <si>
    <t>Opleidingskosten</t>
  </si>
  <si>
    <t>Kosten van opleiding financiën en sportdienst</t>
  </si>
  <si>
    <t>21100000</t>
  </si>
  <si>
    <t>Concessies, octrooien, licenties, knowhow, merken en soortge</t>
  </si>
  <si>
    <t>074201</t>
  </si>
  <si>
    <t>Sportinfrastructuur AGB</t>
  </si>
  <si>
    <t>AANKOOP-2020</t>
  </si>
  <si>
    <t>Onvoorziene aankopen van activa</t>
  </si>
  <si>
    <t>DE VRUEN</t>
  </si>
  <si>
    <t>Overname activa van concessienemer</t>
  </si>
  <si>
    <t>I</t>
  </si>
  <si>
    <t>Upgrade E2E met projectie reservaties op digitaal infoscherm</t>
  </si>
  <si>
    <t>LEREN EN BELEVEN</t>
  </si>
  <si>
    <t>22100000</t>
  </si>
  <si>
    <t>Gebouwen - gemeenschapsgoederen</t>
  </si>
  <si>
    <t>2</t>
  </si>
  <si>
    <t>Wand naar terras</t>
  </si>
  <si>
    <t>23500000</t>
  </si>
  <si>
    <t>Installaties, machines en uitrusting - bedrijfsmatige MVA</t>
  </si>
  <si>
    <t>Streamer en gordijnen</t>
  </si>
  <si>
    <t>AC230202</t>
  </si>
  <si>
    <t>Aankoop beschermende mat voor de sporthal</t>
  </si>
  <si>
    <t>AP2302</t>
  </si>
  <si>
    <t>L&amp;B-2020</t>
  </si>
  <si>
    <t>Initieel project voor dienst leren en beleven</t>
  </si>
  <si>
    <t>Sport-01</t>
  </si>
  <si>
    <t>Beschermende mat voor de sporthal</t>
  </si>
  <si>
    <t>BD23</t>
  </si>
  <si>
    <t>AC340101</t>
  </si>
  <si>
    <t>Aankoop digitaal infoscherm</t>
  </si>
  <si>
    <t>AP3401</t>
  </si>
  <si>
    <t>Sport-03</t>
  </si>
  <si>
    <t>Digitaal infoscherm met aanbod sporthal De Vruen</t>
  </si>
  <si>
    <t>BD34</t>
  </si>
  <si>
    <t>Afwasmachine keuken</t>
  </si>
  <si>
    <t>Projectiescherm en projector</t>
  </si>
  <si>
    <t>3</t>
  </si>
  <si>
    <t>Afwasmachine (bestrijding Corona)</t>
  </si>
  <si>
    <t>4</t>
  </si>
  <si>
    <t>Bekabeling TV-aansluitingen</t>
  </si>
  <si>
    <t>24100000</t>
  </si>
  <si>
    <t>Informaticamaterieel - gemeenschapsgoederen</t>
  </si>
  <si>
    <t>8 camera's en router</t>
  </si>
  <si>
    <t>24500000</t>
  </si>
  <si>
    <t>Meubilair - bedrijfsmatige MVA</t>
  </si>
  <si>
    <t>Sport-02</t>
  </si>
  <si>
    <t>Vervanging van sportmateriaal</t>
  </si>
  <si>
    <t>Verdeelbak versnaperingen</t>
  </si>
  <si>
    <t>60001000</t>
  </si>
  <si>
    <t>Aankoop voedingswaren</t>
  </si>
  <si>
    <t>Eerste voorraad versnaperingen voor uitbating cafetaria door verenigingen</t>
  </si>
  <si>
    <t>61030010</t>
  </si>
  <si>
    <t>Benodigdheden voor gebouwen</t>
  </si>
  <si>
    <t>Kleine materialen voor onderhoud gebouwen</t>
  </si>
  <si>
    <t>61030100</t>
  </si>
  <si>
    <t>Prestaties van derden voor onderhoud en herstelling gebouwen</t>
  </si>
  <si>
    <t>Onderhoud De Vruen - cf. concessieoverenkomst</t>
  </si>
  <si>
    <t>Elektriciteit sporthal</t>
  </si>
  <si>
    <t>Gas sporthal</t>
  </si>
  <si>
    <t>Water sporthal</t>
  </si>
  <si>
    <t>61201000</t>
  </si>
  <si>
    <t>Brandverzekering</t>
  </si>
  <si>
    <t>61201500</t>
  </si>
  <si>
    <t>Burgerlijke aansprakelijkheid</t>
  </si>
  <si>
    <t>61310050</t>
  </si>
  <si>
    <t>Erelonen en vergoedingen auteursrechten</t>
  </si>
  <si>
    <t>lapb</t>
  </si>
  <si>
    <t>Billijke vergoedingen AGB</t>
  </si>
  <si>
    <t>61502000</t>
  </si>
  <si>
    <t>Huur technische materieel</t>
  </si>
  <si>
    <t>AC620201</t>
  </si>
  <si>
    <t>Initiatiereeksen aanbieden met het oog op het uitbreiden van het sportaanbod door bestaande of nieuwe verenigingen</t>
  </si>
  <si>
    <t>AP6202</t>
  </si>
  <si>
    <t>Nacht van de sport globaal budget</t>
  </si>
  <si>
    <t>BD62</t>
  </si>
  <si>
    <t>LSBVBP03</t>
  </si>
  <si>
    <t>Maintenance Sport Vlaanderen</t>
  </si>
  <si>
    <t>64000000</t>
  </si>
  <si>
    <t>Onroerende voorheffing</t>
  </si>
  <si>
    <t>OV en VennB</t>
  </si>
  <si>
    <t>70500010</t>
  </si>
  <si>
    <t>Opbrengsten uit verhuur zalen en lokalen</t>
  </si>
  <si>
    <t>Opbrengsten van de klant (netto-tarieven)</t>
  </si>
  <si>
    <t>70509999</t>
  </si>
  <si>
    <t>Andere huuropbrengsten</t>
  </si>
  <si>
    <t>Huuropbrengsten concessie 'De Vruen'</t>
  </si>
  <si>
    <t>70700010</t>
  </si>
  <si>
    <t>Prijssubsidies vanwege Kortenaken</t>
  </si>
  <si>
    <t>Prijssubsidies ontvangen van Kortenaken</t>
  </si>
  <si>
    <t>70700020</t>
  </si>
  <si>
    <t>Prijssubsidies vanwege Bekkevoort</t>
  </si>
  <si>
    <t>Prijssubsidies ontvangen van Bekkevoort</t>
  </si>
  <si>
    <t>74500000</t>
  </si>
  <si>
    <t>Recuperaties van kosten</t>
  </si>
  <si>
    <t>Recuperatie elektriciteit, gas, water van concessienemer</t>
  </si>
  <si>
    <t>15000000</t>
  </si>
  <si>
    <t>Investeringssubsidies en -schenkingen in kapitaal met vorder</t>
  </si>
  <si>
    <t>001000</t>
  </si>
  <si>
    <t>Algemene overdrachten tussen de verschillende bestuurlijke n iveaus</t>
  </si>
  <si>
    <t>PLF</t>
  </si>
  <si>
    <t>AP41303</t>
  </si>
  <si>
    <t>INFRA-2020</t>
  </si>
  <si>
    <t>Initieel project voor dienst infrastructuur</t>
  </si>
  <si>
    <t>Wegen-11</t>
  </si>
  <si>
    <t>da</t>
  </si>
  <si>
    <t>Onderhoud wegen via Plattelandsfonds</t>
  </si>
  <si>
    <t>BD413</t>
  </si>
  <si>
    <t>74000000</t>
  </si>
  <si>
    <t>Gemeentefonds - basisdotatie</t>
  </si>
  <si>
    <t>Gemeentefonds</t>
  </si>
  <si>
    <t>74001000</t>
  </si>
  <si>
    <t>Gemeentefonds - aanvullende dotaties</t>
  </si>
  <si>
    <t>Sectorale subsidies</t>
  </si>
  <si>
    <t>74001010</t>
  </si>
  <si>
    <t>Subsidie jeugd, cultuur, sport - Covid compensatie</t>
  </si>
  <si>
    <t>tina</t>
  </si>
  <si>
    <t>Subsidie jeugd, cultuur, sport t.g.v. COVID compensatie</t>
  </si>
  <si>
    <t>74010000</t>
  </si>
  <si>
    <t>Subsidie beheer en vrijwaring open ruimte</t>
  </si>
  <si>
    <t>Subsidie beheer en de vrijwaring van de open ruimte</t>
  </si>
  <si>
    <t>74020000</t>
  </si>
  <si>
    <t>Regularisatiepremie gesco's</t>
  </si>
  <si>
    <t>GESCO-regularisatiepremie gemeente</t>
  </si>
  <si>
    <t>74030000</t>
  </si>
  <si>
    <t>Tussenkomst in de responsabiliseringsbijdrage</t>
  </si>
  <si>
    <t>Tussenkomst responsabiliseringsbijdrage gemeente</t>
  </si>
  <si>
    <t>74049999</t>
  </si>
  <si>
    <t>Andere algemene werkingssubsidies</t>
  </si>
  <si>
    <t>Compensatie verlaagd tarief OOV</t>
  </si>
  <si>
    <t>Eliacompensatie</t>
  </si>
  <si>
    <t>OOV Energiezuinige woningen</t>
  </si>
  <si>
    <t>61300006</t>
  </si>
  <si>
    <t>1% Inningskost APB</t>
  </si>
  <si>
    <t>002000</t>
  </si>
  <si>
    <t>Fiscale aangelegenheden</t>
  </si>
  <si>
    <t>1% inningskost op APB</t>
  </si>
  <si>
    <t>73000000</t>
  </si>
  <si>
    <t>Opcentiemen op de onroerende voorheffing</t>
  </si>
  <si>
    <t>AC4140401</t>
  </si>
  <si>
    <t>Een schatter van IGO Leuven voert een kadastrale herschatting uit (project i.s.m. Linter, Geetbets en Zoutleeuw)</t>
  </si>
  <si>
    <t>AP41404</t>
  </si>
  <si>
    <t>Opcentiemen onroerende voorheffing - 929 OOV</t>
  </si>
  <si>
    <t>BD414</t>
  </si>
  <si>
    <t>73010000</t>
  </si>
  <si>
    <t>Aanvullende belasting op de personenbelasting</t>
  </si>
  <si>
    <t>Aanvullende personenbelasting - 7,8% APB</t>
  </si>
  <si>
    <t>73020000</t>
  </si>
  <si>
    <t>Motorrijtuigen</t>
  </si>
  <si>
    <t>Gemotoriseerde Voertuigen - 10% GV</t>
  </si>
  <si>
    <t>73050000</t>
  </si>
  <si>
    <t>Gewestbelasting op leegstand en verwaarlozing van bedrijfsru</t>
  </si>
  <si>
    <t>Opcentiemen op de gewestbelasting inzake leegstand en verwaarlozing bedrijfsruimten</t>
  </si>
  <si>
    <t>73150010</t>
  </si>
  <si>
    <t>Afgifte E-ID</t>
  </si>
  <si>
    <t>ampb</t>
  </si>
  <si>
    <t>Overige afgifte E-ID en ID kids (retributie)</t>
  </si>
  <si>
    <t>E-ID - deel staat (retributie)</t>
  </si>
  <si>
    <t>E-ID - deel gemeente (retributie)</t>
  </si>
  <si>
    <t>Vreemdelingenkaart - deel staat (retributie)</t>
  </si>
  <si>
    <t>Vreemdelingenkaart - deel gemeente (retributie)</t>
  </si>
  <si>
    <t>5</t>
  </si>
  <si>
    <t>Kids-ID - deel staat (retributie)</t>
  </si>
  <si>
    <t>6</t>
  </si>
  <si>
    <t>Kids-ID - deel gemeente (retributie)</t>
  </si>
  <si>
    <t>73150020</t>
  </si>
  <si>
    <t>Afgifte reispassen</t>
  </si>
  <si>
    <t>Overige afgifte reispassen (retributie)</t>
  </si>
  <si>
    <t>Reispas (B/V) - deel staat (retributie)</t>
  </si>
  <si>
    <t>Reispas (B/V) - deel gemeente (retributie)</t>
  </si>
  <si>
    <t>73150030</t>
  </si>
  <si>
    <t>Afgifte rijbewijzen</t>
  </si>
  <si>
    <t>Overige afgifte rijbewijzen (retributie)</t>
  </si>
  <si>
    <t>Rijbewijs - deel staat (retributie)</t>
  </si>
  <si>
    <t>Rijbewijs - deel gemeente (retributie)</t>
  </si>
  <si>
    <t>Bestuurderspas (retributie)</t>
  </si>
  <si>
    <t>73160000</t>
  </si>
  <si>
    <t>Aanvragen omgevingsvergunningen</t>
  </si>
  <si>
    <t>sbpb</t>
  </si>
  <si>
    <t>Retributie aanvraag omgevingsvergunningen (retributie)</t>
  </si>
  <si>
    <t>73311000</t>
  </si>
  <si>
    <t>Begraving / bijzetting / verstrooiing</t>
  </si>
  <si>
    <t>Retributie begravingen + concessies niet inwoner (retributie)</t>
  </si>
  <si>
    <t>73322000</t>
  </si>
  <si>
    <t>Diftar/ophaalronde</t>
  </si>
  <si>
    <t>et</t>
  </si>
  <si>
    <t>Belasting op de inzameling en verwerking van huishoudelijk afval en vergelijkbaar bedrijfsafval</t>
  </si>
  <si>
    <t>73323000</t>
  </si>
  <si>
    <t>Afgifte zakken, klevers, recipiënten</t>
  </si>
  <si>
    <t>efpb</t>
  </si>
  <si>
    <t>Belasting op de inzameling en verwerking van PMD en roze zakken (globaal reglement)</t>
  </si>
  <si>
    <t>73325000</t>
  </si>
  <si>
    <t>Toegang containerpark</t>
  </si>
  <si>
    <t>AC530502</t>
  </si>
  <si>
    <t>De uitbating van het recyclagepark wordt overgedragen aan Ecowerf i.f.v. de studie</t>
  </si>
  <si>
    <t>AP5305</t>
  </si>
  <si>
    <t>Retributie op het gebruik van het gemeentelijk containerpark</t>
  </si>
  <si>
    <t>BD53</t>
  </si>
  <si>
    <t>73328000</t>
  </si>
  <si>
    <t>Sluikstorten</t>
  </si>
  <si>
    <t>Belastingreglement op het ophalen van sluikstortingen</t>
  </si>
  <si>
    <t>Retributie op prestaties geleverd door gemeentelijk personeel TD</t>
  </si>
  <si>
    <t>73399999</t>
  </si>
  <si>
    <t>Andere belastingen inzake openbare hygiëne</t>
  </si>
  <si>
    <t>Belastingreglement op het snoeien en verwijderen van overhangende takken over gemeentelijke eigendom</t>
  </si>
  <si>
    <t>73424000</t>
  </si>
  <si>
    <t>Verspreiding kosteloos reclamedrukwerk</t>
  </si>
  <si>
    <t>Belasting niet geadresseerd drukwerk met handelskarakter en gelijkgestelde producten</t>
  </si>
  <si>
    <t>73609000</t>
  </si>
  <si>
    <t>Masten en pylonen</t>
  </si>
  <si>
    <t>Belasting op masten en pylonen</t>
  </si>
  <si>
    <t>73610000</t>
  </si>
  <si>
    <t>Andere inname openbaar domein</t>
  </si>
  <si>
    <t>Retributie op de inname openbaar domein (werken)</t>
  </si>
  <si>
    <t>73699000</t>
  </si>
  <si>
    <t>Belasting inname openbaar domein door nutsmaatschappijen</t>
  </si>
  <si>
    <t>AC4120306</t>
  </si>
  <si>
    <t>Opmaak van een reglement inname van het openbaar domein</t>
  </si>
  <si>
    <t>AP41203</t>
  </si>
  <si>
    <t>BD412</t>
  </si>
  <si>
    <t>73740000</t>
  </si>
  <si>
    <t>Leegstaande  woningen en gebouwen</t>
  </si>
  <si>
    <t>Belasting op leegstande woningen en gebouwen</t>
  </si>
  <si>
    <t>73750000</t>
  </si>
  <si>
    <t>Krotten/ verwaarloosde/ongeschikte woningen en gebouwen</t>
  </si>
  <si>
    <t>Belasting op ongeschikt en onbewoonbaar verklaarde woningen</t>
  </si>
  <si>
    <t>Belasting op verwaarloosde woningen</t>
  </si>
  <si>
    <t>73770000</t>
  </si>
  <si>
    <t>Tweede verblijven</t>
  </si>
  <si>
    <t>Belasting op tweede verblijven</t>
  </si>
  <si>
    <t>73900000</t>
  </si>
  <si>
    <t>Gemeentelijke administratieve sanctie</t>
  </si>
  <si>
    <t>GAS-boetes</t>
  </si>
  <si>
    <t>64200000</t>
  </si>
  <si>
    <t>Minderwaarde op realisatie van operationele vorderingen</t>
  </si>
  <si>
    <t>Oninbaar</t>
  </si>
  <si>
    <t>65700010</t>
  </si>
  <si>
    <t>Debetintresten bankrekeningen</t>
  </si>
  <si>
    <t>65700020</t>
  </si>
  <si>
    <t>Verwijlintresten</t>
  </si>
  <si>
    <t>65700030</t>
  </si>
  <si>
    <t>Administratieve kosten verbonden aan het financieel beheer</t>
  </si>
  <si>
    <t>Transactiekosten Mollie/BC</t>
  </si>
  <si>
    <t>66400000</t>
  </si>
  <si>
    <t>Toegestane investeringssubsidies</t>
  </si>
  <si>
    <t>INVESTSUBS-2020</t>
  </si>
  <si>
    <t>Investeringssubsidie onroerend erfgoed</t>
  </si>
  <si>
    <t>HOGEMEYER</t>
  </si>
  <si>
    <t>Aandeel Kortenaken in de invest.subs. Hogemeyer</t>
  </si>
  <si>
    <t>Eindafrekening restauratiepremie kasteel Hoogemeyer te Kortenaken</t>
  </si>
  <si>
    <t>75100000</t>
  </si>
  <si>
    <t>Creditintresten op rekening courant</t>
  </si>
  <si>
    <t>Intresten op pensioenfonds mandatarissen</t>
  </si>
  <si>
    <t>75100030</t>
  </si>
  <si>
    <t>Nalatigheidsintresten schuldvorderingen</t>
  </si>
  <si>
    <t>75102000</t>
  </si>
  <si>
    <t>Intresten op fonds 2de pensioenpijler contractuelen</t>
  </si>
  <si>
    <t>Intresten op pensioenfonds contractuelen (2de pijler)</t>
  </si>
  <si>
    <t>17330000</t>
  </si>
  <si>
    <t>Schulden aan kredietinstellingen ten laste van het bestuur</t>
  </si>
  <si>
    <t>Ontvangen leningen</t>
  </si>
  <si>
    <t>42330000</t>
  </si>
  <si>
    <t>Schulden aan kredietinstellingen aangegaan door het bestuur</t>
  </si>
  <si>
    <t>Aflossingen financiële instellingen - bestaande leningen</t>
  </si>
  <si>
    <t>Aflossingen financiële instellingen - nieuwe leningen</t>
  </si>
  <si>
    <t>42400000</t>
  </si>
  <si>
    <t>KT-aflossingen préfinancieringsleningen</t>
  </si>
  <si>
    <t>Aflossing Sport in Vlaanderen</t>
  </si>
  <si>
    <t>65000000</t>
  </si>
  <si>
    <t>Financiële kosten van leningen ten laste van het bestuur</t>
  </si>
  <si>
    <t>Financiële lasten aflossingstabel SPV</t>
  </si>
  <si>
    <t>Intresten op leningen afgesloten t.e.m. 2019</t>
  </si>
  <si>
    <t>Intresten op nieuwe leningen 2020-2025</t>
  </si>
  <si>
    <t>28400000</t>
  </si>
  <si>
    <t>Andere aandelen - aanschaffingswaarde</t>
  </si>
  <si>
    <t>DEELNEMING</t>
  </si>
  <si>
    <t>Onvoorziene deelneming in aandelen</t>
  </si>
  <si>
    <t>Overname aandelen Diest Uitbreiding</t>
  </si>
  <si>
    <t>28410000</t>
  </si>
  <si>
    <t>Andere aandelen - nog te storten bedragen (-)</t>
  </si>
  <si>
    <t>09010000</t>
  </si>
  <si>
    <t>Onbeschikbare gelden voor exploitatie-uitgaven</t>
  </si>
  <si>
    <t>010000</t>
  </si>
  <si>
    <t>Politieke organen</t>
  </si>
  <si>
    <t>Pensioenfonds mandatarissen</t>
  </si>
  <si>
    <t>61200200</t>
  </si>
  <si>
    <t>Verzekering arbeidsongevallen</t>
  </si>
  <si>
    <t>45.049.174 - lichamelijke ongevallen raadsleden</t>
  </si>
  <si>
    <t>45.099.557 - lichamelijke ongevallen leden adviesraden</t>
  </si>
  <si>
    <t>45.228.184 - bescherming van de lokale mandatarissen</t>
  </si>
  <si>
    <t>61430010</t>
  </si>
  <si>
    <t>Representatie- en receptiekosten &amp; kosten onthaal</t>
  </si>
  <si>
    <t>Feest voor adviesraden</t>
  </si>
  <si>
    <t>Receptiekosten allerhande huldigingen en evenementen</t>
  </si>
  <si>
    <t>61430050</t>
  </si>
  <si>
    <t>Reis- en verblijfkosten</t>
  </si>
  <si>
    <t>Km-vergoeding brandweerraad en college (terugvorderbaar)</t>
  </si>
  <si>
    <t>61500060</t>
  </si>
  <si>
    <t>Lidmaatschappen</t>
  </si>
  <si>
    <t>Lidmaatschap VVSG - Gemeente en OCMW</t>
  </si>
  <si>
    <t>62000000</t>
  </si>
  <si>
    <t>Wedden van de gemeentemandatarissen</t>
  </si>
  <si>
    <t>Personeelsuitgaven</t>
  </si>
  <si>
    <t>62000010</t>
  </si>
  <si>
    <t>Presentiegelden van de gemeentemandatarissen</t>
  </si>
  <si>
    <t>Zitpenningen GR (10) en Gecoro (4)</t>
  </si>
  <si>
    <t>62001000</t>
  </si>
  <si>
    <t>Vakantiegeld mandatarissen (politiek personeel)</t>
  </si>
  <si>
    <t>62100000</t>
  </si>
  <si>
    <t>Werkgeversbijdragen wettelijke verzekeringen - mandatarissen</t>
  </si>
  <si>
    <t>62400000</t>
  </si>
  <si>
    <t>Pensioenen politiek personeel - gepensioneerde schepenen en</t>
  </si>
  <si>
    <t>Pensioen v/d mandatarissen (jaarlijks uitbetaalde rentes te boeken)</t>
  </si>
  <si>
    <t>74400000</t>
  </si>
  <si>
    <t>Inhouding pensioen</t>
  </si>
  <si>
    <t>Inhouding pensioen op lonen mandatarissen</t>
  </si>
  <si>
    <t>Terugvordering verplaatsingsonkosten @ brandweer</t>
  </si>
  <si>
    <t>010100</t>
  </si>
  <si>
    <t>Officieel ceremonieel (trouw- en andere officiële plechtighe den)</t>
  </si>
  <si>
    <t>Recepties trouw (wijn, versnaperingen, …)</t>
  </si>
  <si>
    <t>Budget feest jubilarissen</t>
  </si>
  <si>
    <t>Budget feest nieuwe inwoners</t>
  </si>
  <si>
    <t>011000</t>
  </si>
  <si>
    <t>Secretariaat</t>
  </si>
  <si>
    <t>AC220301</t>
  </si>
  <si>
    <t>Implementatie klachten- en meldingsysteem</t>
  </si>
  <si>
    <t>AP2203</t>
  </si>
  <si>
    <t>IZ-2020</t>
  </si>
  <si>
    <t>Initieel project voor interne zaken</t>
  </si>
  <si>
    <t>SW-09</t>
  </si>
  <si>
    <t>TopDesk: Implementatie klachten- en meldingsysteem</t>
  </si>
  <si>
    <t>BD22</t>
  </si>
  <si>
    <t>AC310301</t>
  </si>
  <si>
    <t>Herinrichting raadszaal met audioverslaggeving voor burgers</t>
  </si>
  <si>
    <t>AP3103</t>
  </si>
  <si>
    <t>HW-06</t>
  </si>
  <si>
    <t>Herinrichting raadszaal met audioverslaggeving voor burgers (eBesluit)</t>
  </si>
  <si>
    <t>BD31</t>
  </si>
  <si>
    <t>60010000</t>
  </si>
  <si>
    <t>Aankoop technisch materiaal</t>
  </si>
  <si>
    <t>COVID-19: Uitzonderlijke aankopen en diensten (+ 7.200 voor korting zalen)</t>
  </si>
  <si>
    <t>AC211308</t>
  </si>
  <si>
    <t>Noodfonds ter ondersteuning van de culturele-, sport- en jeugdverenigingen, media en de lokale besturen</t>
  </si>
  <si>
    <t>AP2113</t>
  </si>
  <si>
    <t>COVID-19: Uitzonderlijke aankopen en diensten (+ 10.800 voor korting zalen)</t>
  </si>
  <si>
    <t>BD21</t>
  </si>
  <si>
    <t>45.002.965 - Aansprakelijkheid bij brand</t>
  </si>
  <si>
    <t>45.203.872 - BA algemeen</t>
  </si>
  <si>
    <t>61310010</t>
  </si>
  <si>
    <t>Erelonen en vergoedingen notarissen, deurwaarders, advocaten</t>
  </si>
  <si>
    <t>Abonnement Beelen advocaten</t>
  </si>
  <si>
    <t>Andere juridische adviesverlening</t>
  </si>
  <si>
    <t>Deurwaarders, griffiekosten, notarissen, …</t>
  </si>
  <si>
    <t>Erelonen geschil brandweertoelagen</t>
  </si>
  <si>
    <t>Forfaitaire kosten Beelen advocaten</t>
  </si>
  <si>
    <t>61310020</t>
  </si>
  <si>
    <t>Erelonen en vergoedingen consultancy</t>
  </si>
  <si>
    <t>Dienstverleningsconcept - adviesverlening onthaal &amp; infrastructuur</t>
  </si>
  <si>
    <t>AC510502</t>
  </si>
  <si>
    <t>Landmeter</t>
  </si>
  <si>
    <t>AP5105</t>
  </si>
  <si>
    <t>Landmeter GIP - Wittebos</t>
  </si>
  <si>
    <t>BD51</t>
  </si>
  <si>
    <t>HR-adviesverlening (RPR, AR, ..,)</t>
  </si>
  <si>
    <t>Schattingsverslagen, landmeters</t>
  </si>
  <si>
    <t>61310030</t>
  </si>
  <si>
    <t>Erelonen en vergoedingen ontwerp en studieopdachten</t>
  </si>
  <si>
    <t>Erelonen administratieve boeten</t>
  </si>
  <si>
    <t>61319999</t>
  </si>
  <si>
    <t>Andere erelonen en vergoedingen</t>
  </si>
  <si>
    <t>AC870101</t>
  </si>
  <si>
    <t>Het archief wordt verder in orde gebracht conform de wettelijke voorschriften</t>
  </si>
  <si>
    <t>AP8701</t>
  </si>
  <si>
    <t>Archiveringsproject</t>
  </si>
  <si>
    <t>BD87</t>
  </si>
  <si>
    <t>61410020</t>
  </si>
  <si>
    <t>Documentatie en abonnementen</t>
  </si>
  <si>
    <t>AC4130105</t>
  </si>
  <si>
    <t>Er wordt maximaal beroep gedaan op subsidies</t>
  </si>
  <si>
    <t>AP41301</t>
  </si>
  <si>
    <t>Subsidiemanager VandenBroele</t>
  </si>
  <si>
    <t>Diverse boeken</t>
  </si>
  <si>
    <t>HRM-connect</t>
  </si>
  <si>
    <t>61428000</t>
  </si>
  <si>
    <t>Onderhoudscontracten computermaterieel</t>
  </si>
  <si>
    <t>TopDesk: jaarlijks abonnement</t>
  </si>
  <si>
    <t>Managementrapportering BI-project</t>
  </si>
  <si>
    <t>Congres Exello</t>
  </si>
  <si>
    <t>61430040</t>
  </si>
  <si>
    <t>Restaurantkosten</t>
  </si>
  <si>
    <t>Alle restaurantkosten gemeente</t>
  </si>
  <si>
    <t>Catering (broodjes, taart, vergaderingen)</t>
  </si>
  <si>
    <t>Km-vergoeding extern</t>
  </si>
  <si>
    <t>Railpass - globaal gebruik</t>
  </si>
  <si>
    <t>ECG, Kortom</t>
  </si>
  <si>
    <t>61690000</t>
  </si>
  <si>
    <t>Vergoeding samenwerkingsovereenkomsten</t>
  </si>
  <si>
    <t>AC211201</t>
  </si>
  <si>
    <t>Het lokaal bestuur werkt samen waar mogelijk met de gemeente Linter, Geetbets en Zoutleeuw via het samenwerkingsverband ‘Tussen Gete en Velpe'</t>
  </si>
  <si>
    <t>AP2112</t>
  </si>
  <si>
    <t>Vergoeding samenwerkingsverband TGV</t>
  </si>
  <si>
    <t>62010000</t>
  </si>
  <si>
    <t>Bezoldigingen vastbenoemd personeel</t>
  </si>
  <si>
    <t>62011000</t>
  </si>
  <si>
    <t>Vakantiegeld vastbenoemd personeel</t>
  </si>
  <si>
    <t>62012000</t>
  </si>
  <si>
    <t>Eindejaarstoelage vastbenoemd personeel</t>
  </si>
  <si>
    <t>62030000</t>
  </si>
  <si>
    <t>Bezoldigingen contractueel personeel</t>
  </si>
  <si>
    <t>62031000</t>
  </si>
  <si>
    <t>Vakantiegeld contractuelen</t>
  </si>
  <si>
    <t>62032000</t>
  </si>
  <si>
    <t>Eindejaarstoelage contractuelen</t>
  </si>
  <si>
    <t>62110000</t>
  </si>
  <si>
    <t>Werkgeversbijdragen wettelijke verzekeringen - vast benoemd</t>
  </si>
  <si>
    <t>62112000</t>
  </si>
  <si>
    <t>Patronale lasten eindejaarstoelage statutair personeel</t>
  </si>
  <si>
    <t>62130000</t>
  </si>
  <si>
    <t>Werkgeversbijdragen wettelijke verzekeringen -  contractuele</t>
  </si>
  <si>
    <t>62132000</t>
  </si>
  <si>
    <t>Patronale lasten eindejaarstoelage contractueel personeel</t>
  </si>
  <si>
    <t>64300000</t>
  </si>
  <si>
    <t>Vergoeding schadegevallen</t>
  </si>
  <si>
    <t>Recuperatie schade</t>
  </si>
  <si>
    <t>70400060</t>
  </si>
  <si>
    <t>Tussenkomsten van verzekeringsmaatschappijen</t>
  </si>
  <si>
    <t>Terugvoering schadegevallen</t>
  </si>
  <si>
    <t>Recuperatie kosten van materialen CoVid-19</t>
  </si>
  <si>
    <t>74700000</t>
  </si>
  <si>
    <t>Werknemersinhouding maaltijdcheques</t>
  </si>
  <si>
    <t>AC760101</t>
  </si>
  <si>
    <t>Verhoging maaltijdcheques naar 7,5 EUR in 2021 en naar 8 EUR 2023</t>
  </si>
  <si>
    <t>AP7601</t>
  </si>
  <si>
    <t>Bijdrage (inhouding) medewerker maaltijdcheques</t>
  </si>
  <si>
    <t>BD76</t>
  </si>
  <si>
    <t>011100</t>
  </si>
  <si>
    <t>Fiscale en financiële diensten</t>
  </si>
  <si>
    <t>AC810101</t>
  </si>
  <si>
    <t>Implementatie kassasysteem en bijkomende bancontacten (naar een cashloze organisatie)</t>
  </si>
  <si>
    <t>AP8101</t>
  </si>
  <si>
    <t>SW-03</t>
  </si>
  <si>
    <t>Software kassasysteem</t>
  </si>
  <si>
    <t>BD81</t>
  </si>
  <si>
    <t>HW-03</t>
  </si>
  <si>
    <t>Hardware kassasysteem (ticketprinters - koppeling BC en kassamodule)</t>
  </si>
  <si>
    <t>28110000</t>
  </si>
  <si>
    <t>Belangen in intergemeentelijke samenwerkingsverbanden en soo</t>
  </si>
  <si>
    <t>CREAT</t>
  </si>
  <si>
    <t>Deelname met 1 aandeel in het kapitaal van TMVS</t>
  </si>
  <si>
    <t>Volstorting 25% van één aandeel TMVS (CREAT-aankoopcentrale)</t>
  </si>
  <si>
    <t>29030000</t>
  </si>
  <si>
    <t>Vorderingen wegens toegestane leningen - nominale waarde</t>
  </si>
  <si>
    <t>Vrije ruimte budget toegestane leningen</t>
  </si>
  <si>
    <t>49430000</t>
  </si>
  <si>
    <t>Vorderingen wegens toegestane leningen die binnen het jaar v</t>
  </si>
  <si>
    <t>Aflossingen nieuw toegestane leningen</t>
  </si>
  <si>
    <t>Parameterisatie/implementatie module bestelbonadministratie</t>
  </si>
  <si>
    <t>Parameterisatie/implementatie module decentrale budgettering</t>
  </si>
  <si>
    <t>Parameterisatie/implementatie module kassamodule</t>
  </si>
  <si>
    <t>Parameterisatie/implementatie module WEB-BBC</t>
  </si>
  <si>
    <t>EY-korting BV ploegenarbeid (fee per dossier)</t>
  </si>
  <si>
    <t>Diverse dienstverlening cf. korting BV (RES)</t>
  </si>
  <si>
    <t>61399999</t>
  </si>
  <si>
    <t>Andere erelonen en vergoedingen voor prestaties van derden</t>
  </si>
  <si>
    <t>Vergoeding vrijwilligers controlebussen 2u x 5,2 EUR/u per week</t>
  </si>
  <si>
    <t>61410010</t>
  </si>
  <si>
    <t>Kantoorbenodigdheden</t>
  </si>
  <si>
    <t>Divers verbruiksmateriaal kantoor</t>
  </si>
  <si>
    <t>Kleine kantooruitrusting (nietjesmach., perforator, …)</t>
  </si>
  <si>
    <t>Papier</t>
  </si>
  <si>
    <t>Toners, inktpatronen</t>
  </si>
  <si>
    <t>FIN-connect</t>
  </si>
  <si>
    <t>Integratie New Horizon in de cloud</t>
  </si>
  <si>
    <t>Congres en studiedagen Vlofin</t>
  </si>
  <si>
    <t>Lidmaatschap Vlofin</t>
  </si>
  <si>
    <t>Opleiding CRM authentieke bronnen</t>
  </si>
  <si>
    <t>Opleiding en configuratie kassamodule NH/SDP</t>
  </si>
  <si>
    <t>62300010</t>
  </si>
  <si>
    <t>Kosten voor verplaatsingen van en naar het werk</t>
  </si>
  <si>
    <t>011200</t>
  </si>
  <si>
    <t>Personeelsdienst en vorming</t>
  </si>
  <si>
    <t>Pensioenfonds contractuelen</t>
  </si>
  <si>
    <t>AC710101</t>
  </si>
  <si>
    <t>Aankoop software voor de automatisering van de personeelsadministratie</t>
  </si>
  <si>
    <t>AP7101</t>
  </si>
  <si>
    <t>SW-06</t>
  </si>
  <si>
    <t>Tijdsregistratiesysteem personeelsdienst</t>
  </si>
  <si>
    <t>BD71</t>
  </si>
  <si>
    <t>24000000</t>
  </si>
  <si>
    <t>Meubilair - gemeenschapsgoederen</t>
  </si>
  <si>
    <t>MANAGE-2020</t>
  </si>
  <si>
    <t>Initieel project voor algemeen management</t>
  </si>
  <si>
    <t>MEUB-01</t>
  </si>
  <si>
    <t>Vervangen van kantoormeubilair</t>
  </si>
  <si>
    <t>Vervangingsbudget kantoormeubilair</t>
  </si>
  <si>
    <t>24200000</t>
  </si>
  <si>
    <t>Kantooruitrusting - gemeenschapsgoederen</t>
  </si>
  <si>
    <t>UITR-01</t>
  </si>
  <si>
    <t>Vervangen van kantooruitrusting</t>
  </si>
  <si>
    <t>Vervangingsbudget kantooruitrusting</t>
  </si>
  <si>
    <t>6.050.116 - AO (personeel, mandatarissen, vrijwilligers)</t>
  </si>
  <si>
    <t>61201700</t>
  </si>
  <si>
    <t>Omnium dienstverplaatsingen</t>
  </si>
  <si>
    <t>2.725.333 - Omnium dienstverplaatsingen (personeel, mandatarissen)</t>
  </si>
  <si>
    <t>61209999</t>
  </si>
  <si>
    <t>Overige verzekeringen</t>
  </si>
  <si>
    <t>4.485.789 - Hospitalisatieverzekering</t>
  </si>
  <si>
    <t>61310022</t>
  </si>
  <si>
    <t>Vergoeding sociaal secretariaat</t>
  </si>
  <si>
    <t>Sociaal secretariaat</t>
  </si>
  <si>
    <t>61310040</t>
  </si>
  <si>
    <t>Erelonen en vergoedingen commissies, jury &amp; adviesraden</t>
  </si>
  <si>
    <t>Jury</t>
  </si>
  <si>
    <t>61310060</t>
  </si>
  <si>
    <t>Erelonen en vergoedingen voor optredens, lesgevers, gidsen,</t>
  </si>
  <si>
    <t>In-house vorming algemeen (bv. EHBO, …)</t>
  </si>
  <si>
    <t>AC740101</t>
  </si>
  <si>
    <t>Vorming ondernemend samenwerken</t>
  </si>
  <si>
    <t>AP7401</t>
  </si>
  <si>
    <t>In-house vorming 'ondernemend samenwerken'</t>
  </si>
  <si>
    <t>BD74</t>
  </si>
  <si>
    <t>61310070</t>
  </si>
  <si>
    <t>Erelonen en vergoedingen voor selectie personeel</t>
  </si>
  <si>
    <t>Evaluatie decretale graden</t>
  </si>
  <si>
    <t>61410050</t>
  </si>
  <si>
    <t>Procedure- en vervolgingskosten</t>
  </si>
  <si>
    <t>Juridische bijstand Schaubroeck</t>
  </si>
  <si>
    <t>61410070</t>
  </si>
  <si>
    <t>Administratieve kosten (mtc, 2e pijler, lonen, pb …)</t>
  </si>
  <si>
    <t>0,80% administratieve kost maaltijdcheques</t>
  </si>
  <si>
    <t>Attentie met pasen, kerst, sinterklaas (3,5 € x 150 kop x 3)</t>
  </si>
  <si>
    <t>Bloemen voor personeel cf. gebeurtenissen RPR</t>
  </si>
  <si>
    <t>Budget teambuilding (gemeente + OCMW)</t>
  </si>
  <si>
    <t>Personeelsfeest (gemeente + OCMW)</t>
  </si>
  <si>
    <t>Km-vergoeding</t>
  </si>
  <si>
    <t>Publicatie vacatures</t>
  </si>
  <si>
    <t>61500070</t>
  </si>
  <si>
    <t>Kosten voor werving en selectie (exclusief erelonen voor jur</t>
  </si>
  <si>
    <t>AC770101</t>
  </si>
  <si>
    <t xml:space="preserve">Uitvoeren van de nodige aanwervings- en bevorderingsexamens </t>
  </si>
  <si>
    <t>AP7701</t>
  </si>
  <si>
    <t>Andere kosten voor werving en selectie</t>
  </si>
  <si>
    <t>BD77</t>
  </si>
  <si>
    <t>LIBVBP03</t>
  </si>
  <si>
    <t>AC730102</t>
  </si>
  <si>
    <t>Vormingsbudget</t>
  </si>
  <si>
    <t>AP7301</t>
  </si>
  <si>
    <t>Vormingsbudget (alle)</t>
  </si>
  <si>
    <t>BD73</t>
  </si>
  <si>
    <t>62060000</t>
  </si>
  <si>
    <t>Bezoldigingen ander niet vastbenoemd personeel</t>
  </si>
  <si>
    <t>62160000</t>
  </si>
  <si>
    <t>Werkgeversbijdragen voor ander niet-vastbenoemd personeel</t>
  </si>
  <si>
    <t>62190000</t>
  </si>
  <si>
    <t>Werkgeversbijdragen wettelijke verzekeringen - responsabilis</t>
  </si>
  <si>
    <t>Responsabiliseringsbijdrage gemeente</t>
  </si>
  <si>
    <t>62230000</t>
  </si>
  <si>
    <t>Werkgeversbijdragen voor bovenwettelijke verzekeringen - 2de</t>
  </si>
  <si>
    <t>AC760102</t>
  </si>
  <si>
    <t>Aanpassing aanvullend pensioen contractuelen cf. de wettelijke verplichtingen</t>
  </si>
  <si>
    <t>8,86% RSZ op de betaalde rentes 2de pensioenpijler contractuelen</t>
  </si>
  <si>
    <t>62300040</t>
  </si>
  <si>
    <t>Andere vergoedingen voor het personeel</t>
  </si>
  <si>
    <t>Begrafenisvergoeding cf. RPR</t>
  </si>
  <si>
    <t>AC760103</t>
  </si>
  <si>
    <t>Invoering cheques (ecocheques of middenstandscheques) voor het personeel ter realisatie van de koopkrachtverhoging van 100 euro/jaar voorzien in het sectoraal akkoord 2020</t>
  </si>
  <si>
    <t>Koopkrachtverhoging: Cheques</t>
  </si>
  <si>
    <t>62307000</t>
  </si>
  <si>
    <t>Rentes 2de pensioenpijler</t>
  </si>
  <si>
    <t>Werkelijk uitgekeerde rentes 2de pensioenpijler (jaarlijks te boeken)</t>
  </si>
  <si>
    <t>62310020</t>
  </si>
  <si>
    <t>Bijdragen aan andere sociale diensten</t>
  </si>
  <si>
    <t>GSDV</t>
  </si>
  <si>
    <t>62310030</t>
  </si>
  <si>
    <t>Vakbondspremies</t>
  </si>
  <si>
    <t>Totaal bedrag tussenkomst in vakbondspremies</t>
  </si>
  <si>
    <t>62310040</t>
  </si>
  <si>
    <t>Maaltijdcheques</t>
  </si>
  <si>
    <t>Volledige kost maaltijdcheques</t>
  </si>
  <si>
    <t>74050060</t>
  </si>
  <si>
    <t>Niet-doorgestorte bedrijfsvoorheffing (korting ploegenarbeid</t>
  </si>
  <si>
    <t>Niet-doorgestorte bedrijfsvoorheffing (korting ploegenarbeid)</t>
  </si>
  <si>
    <t>74099999</t>
  </si>
  <si>
    <t>Overige specifieke werkingssubsidies</t>
  </si>
  <si>
    <t>Vlaamse ondersteuningspremie</t>
  </si>
  <si>
    <t>011400</t>
  </si>
  <si>
    <t>Organisatiebeheersing</t>
  </si>
  <si>
    <t>AC830102</t>
  </si>
  <si>
    <t>Jaarlijkse procesbeschrijving per dienst</t>
  </si>
  <si>
    <t>AP8301</t>
  </si>
  <si>
    <t>Interne controle - externe begeleiding</t>
  </si>
  <si>
    <t>BD83</t>
  </si>
  <si>
    <t>61300002</t>
  </si>
  <si>
    <t>Vergoeding preventie en bescherming op het werk</t>
  </si>
  <si>
    <t>011500</t>
  </si>
  <si>
    <t>Welzijn op het werk</t>
  </si>
  <si>
    <t>Bijdrage gemeenschappelijke dienst voor IPBW (Interleuven)</t>
  </si>
  <si>
    <t>61300010</t>
  </si>
  <si>
    <t>Vergoedingen prestaties arbeidsgeneeskundige dienst</t>
  </si>
  <si>
    <t>AC750102</t>
  </si>
  <si>
    <t>Periodieke risicoanalyses</t>
  </si>
  <si>
    <t>AP7501</t>
  </si>
  <si>
    <t>Premed EPBW</t>
  </si>
  <si>
    <t>BD75</t>
  </si>
  <si>
    <t>AC220201</t>
  </si>
  <si>
    <t>Het bestuur voorziet voldoende middelen voor de tijdige vervanging van de IT-infrastructuur</t>
  </si>
  <si>
    <t>AP2202</t>
  </si>
  <si>
    <t>SW-02</t>
  </si>
  <si>
    <t>Software postregistratie</t>
  </si>
  <si>
    <t>AC230103</t>
  </si>
  <si>
    <t>Implementatie van klantgeleidingssyteem en afsprakenbeheer</t>
  </si>
  <si>
    <t>AP2301</t>
  </si>
  <si>
    <t>SW-10</t>
  </si>
  <si>
    <t>Klantgeleidingsysteem (2021) en afsprakenbeheer (2020)</t>
  </si>
  <si>
    <t>Geb-06</t>
  </si>
  <si>
    <t>Verkoop kazernewoningen</t>
  </si>
  <si>
    <t>AC110103</t>
  </si>
  <si>
    <t>Verbouwing gemeentehuis (verhogen privacy, toegankelijkheid) en herinrichten bestaande lokalen voor binnendiensten OCMW</t>
  </si>
  <si>
    <t>AP1101</t>
  </si>
  <si>
    <t>PRIOR-2021-2</t>
  </si>
  <si>
    <t>Prioritair - Integratie gemeente en OCMW</t>
  </si>
  <si>
    <t>Geb-03</t>
  </si>
  <si>
    <t>Verbouwing gemeentehuis (verhogen privacy, toegank</t>
  </si>
  <si>
    <t>BD11</t>
  </si>
  <si>
    <t>Ja</t>
  </si>
  <si>
    <t>AC230101</t>
  </si>
  <si>
    <t>Creëren van ontvangstlokalen</t>
  </si>
  <si>
    <t>AC230102</t>
  </si>
  <si>
    <t>Implementatie onthaal met snelloket en wachtzaal</t>
  </si>
  <si>
    <t>AC4050104</t>
  </si>
  <si>
    <t>Verkoop pastorij Ransberg</t>
  </si>
  <si>
    <t>AP40501</t>
  </si>
  <si>
    <t>Geb-07</t>
  </si>
  <si>
    <t>BD405</t>
  </si>
  <si>
    <t>23000000</t>
  </si>
  <si>
    <t>Installaties, machines en uitrusting - gemeenschapsgoederen</t>
  </si>
  <si>
    <t>AC750101</t>
  </si>
  <si>
    <t>Installatie van airconditioning in het gemeentehuis</t>
  </si>
  <si>
    <t>Installatie airconditioning in het gemeentehuis</t>
  </si>
  <si>
    <t>Dranken gemeentehuis</t>
  </si>
  <si>
    <t>Budget aankoop technisch materiaal (RES)</t>
  </si>
  <si>
    <t>AC110104</t>
  </si>
  <si>
    <t>Herbestemming loods Dorpsplein 35</t>
  </si>
  <si>
    <t>Herbestemming oude loods</t>
  </si>
  <si>
    <t>AC530202</t>
  </si>
  <si>
    <t>Zonnepannelen op openbare gebouwen</t>
  </si>
  <si>
    <t>AP5302</t>
  </si>
  <si>
    <t>Elektriciteit gemeentehuis</t>
  </si>
  <si>
    <t>Gas andere diensten</t>
  </si>
  <si>
    <t>61120000</t>
  </si>
  <si>
    <t>Stookolie</t>
  </si>
  <si>
    <t>Mazout gemeentehuis</t>
  </si>
  <si>
    <t>Totale waterfactuur gemeente</t>
  </si>
  <si>
    <t>Alle brandpolissen (exclusief BKO)</t>
  </si>
  <si>
    <t>61410030</t>
  </si>
  <si>
    <t>Post- en frankeringskosten</t>
  </si>
  <si>
    <t>Kosten van postbedeling</t>
  </si>
  <si>
    <t>Opbrengsten uit verhuur van gronden en lokalen</t>
  </si>
  <si>
    <t>011901</t>
  </si>
  <si>
    <t>ICT</t>
  </si>
  <si>
    <t>HW-08</t>
  </si>
  <si>
    <t>Wifi4Eu</t>
  </si>
  <si>
    <t>Subsidies Wifi4Eu</t>
  </si>
  <si>
    <t>AC220202</t>
  </si>
  <si>
    <t>Vernieuwen website</t>
  </si>
  <si>
    <t>SW-08</t>
  </si>
  <si>
    <t>Vernieuwen van de website</t>
  </si>
  <si>
    <t>Wifi4Eu - 15 accesspoints</t>
  </si>
  <si>
    <t>HW-01</t>
  </si>
  <si>
    <t>Vervangen switchen serveromgeving</t>
  </si>
  <si>
    <t>HW-02</t>
  </si>
  <si>
    <t>Serverrack (voor nieuwe switchen)</t>
  </si>
  <si>
    <t>HW-04</t>
  </si>
  <si>
    <t>Vervangingsbudget hardware (laptops, docking, …)</t>
  </si>
  <si>
    <t>61200140</t>
  </si>
  <si>
    <t>Verzekeringen ICT</t>
  </si>
  <si>
    <t>45.042.163 - Alle risico's ICT</t>
  </si>
  <si>
    <t>Erelonen voor opstart, parameterisatie en opleiding projecten</t>
  </si>
  <si>
    <t>IT-PUNT - Ondersteuning on site door VERA 2d/w aan 52 weken (GE + OC + AG)</t>
  </si>
  <si>
    <t>Projectbeheer omschakeling naar de cloud (fase 1 en 2)</t>
  </si>
  <si>
    <t>LOGINS - ondersteuning (on site voor GE + OC + AG) 1 dag/w aan 52 weken</t>
  </si>
  <si>
    <t>Servicedesk IT-PUNT (forfaitair) (GE + OC + AG)</t>
  </si>
  <si>
    <t>Reproductievergoeding Reprobel</t>
  </si>
  <si>
    <t>61410040</t>
  </si>
  <si>
    <t>Communicatiekosten telefoon en internet</t>
  </si>
  <si>
    <t>COLT VOIP - telefoonkosten (vast)</t>
  </si>
  <si>
    <t>GSM-personeel</t>
  </si>
  <si>
    <t>Huur telefonen Belgacom</t>
  </si>
  <si>
    <t>Fluvius Net</t>
  </si>
  <si>
    <t>OHC Telefooncentrale Belgacom</t>
  </si>
  <si>
    <t>61410060</t>
  </si>
  <si>
    <t>Administratief drukwerk en kopieerkosten</t>
  </si>
  <si>
    <t>jspb</t>
  </si>
  <si>
    <t>Drukwerken communicatiedienst</t>
  </si>
  <si>
    <t>61412000</t>
  </si>
  <si>
    <t>Huur meubilair en bureaumateriaal</t>
  </si>
  <si>
    <t>Huur copieermachine financiën en burgerzaken</t>
  </si>
  <si>
    <t>61413000</t>
  </si>
  <si>
    <t>Onderhoud meubilair en bureaumateriaal</t>
  </si>
  <si>
    <t>Klein IT-meubilair (verhoog, matjes, ergo, ..)</t>
  </si>
  <si>
    <t>61420010</t>
  </si>
  <si>
    <t>Aankoop klein hard- en softwaremateriaal</t>
  </si>
  <si>
    <t>GSM personeel (aankoop)</t>
  </si>
  <si>
    <t>Toebehoren aan hardware &lt; 250 EUR</t>
  </si>
  <si>
    <t>Aankoop telefooncentrale en upgrade</t>
  </si>
  <si>
    <t>61423000</t>
  </si>
  <si>
    <t>Onderhoud computermaterieel</t>
  </si>
  <si>
    <t>Fluvius GIS basispakket (INFRA-GIS)</t>
  </si>
  <si>
    <t>IT-punt - raamcontract basisbijdrage</t>
  </si>
  <si>
    <t>Lidmaatschap V-ICT-OR</t>
  </si>
  <si>
    <t>LOGINS - ondersteuning (on site)</t>
  </si>
  <si>
    <t>Managed back-up (in Cloud)</t>
  </si>
  <si>
    <t>7</t>
  </si>
  <si>
    <t>sp</t>
  </si>
  <si>
    <t>Ondersteung door VERA (vervanging SP)</t>
  </si>
  <si>
    <t>AC220101</t>
  </si>
  <si>
    <t>Aankoop en onderhoud software ticketing</t>
  </si>
  <si>
    <t>AP2201</t>
  </si>
  <si>
    <t>Onderhoud licentie ticketing en vrijetijdsmodule</t>
  </si>
  <si>
    <t>Onderhoud en vernieuwen website</t>
  </si>
  <si>
    <t>Onderhoud licentie klantgeleidingsysteem</t>
  </si>
  <si>
    <t>AC4070401</t>
  </si>
  <si>
    <t>Implementatie van het eengemaakt bibliotheeksysteem EBS</t>
  </si>
  <si>
    <t>AP40704</t>
  </si>
  <si>
    <t>vbpb</t>
  </si>
  <si>
    <t>EBS - BIB</t>
  </si>
  <si>
    <t>BD407</t>
  </si>
  <si>
    <t>Onderhoud licentie tijdsregistratiesysteem personeelsdienst</t>
  </si>
  <si>
    <t>3P - TD</t>
  </si>
  <si>
    <t>10</t>
  </si>
  <si>
    <t>ITEC</t>
  </si>
  <si>
    <t>11</t>
  </si>
  <si>
    <t>Licentie ADOBE</t>
  </si>
  <si>
    <t>12</t>
  </si>
  <si>
    <t>Logins - Kwartaalfacturen GE (abonnementskosten)</t>
  </si>
  <si>
    <t>13</t>
  </si>
  <si>
    <t>Onderhoudscontracten (RES)</t>
  </si>
  <si>
    <t>14</t>
  </si>
  <si>
    <t>Online beheer sleutelplan (web- en datamangement)</t>
  </si>
  <si>
    <t>15</t>
  </si>
  <si>
    <t>Verkiezingspakket - CEVI</t>
  </si>
  <si>
    <t>16</t>
  </si>
  <si>
    <t>Webhosting en domeinnaam en BIB - 131 EUR</t>
  </si>
  <si>
    <t>17</t>
  </si>
  <si>
    <t>Office 365 licenties via LOGINS</t>
  </si>
  <si>
    <t>BOSA-digitale handtekening akten (FOD)</t>
  </si>
  <si>
    <t>CIPAL - RO - GIS</t>
  </si>
  <si>
    <t>Comparex - office maandelijks + extra voor 8 laptops (aankoop)</t>
  </si>
  <si>
    <t>Compbell - domeinnaam</t>
  </si>
  <si>
    <t>CultuurConnect - BIB</t>
  </si>
  <si>
    <t>DABS-migratie akten burgerlijke stand</t>
  </si>
  <si>
    <t>8</t>
  </si>
  <si>
    <t>Data Unit-BASIC-5Y support wifi zalen (incl.Wifi4EU)</t>
  </si>
  <si>
    <t>9</t>
  </si>
  <si>
    <t>E2E - zalenprogramma</t>
  </si>
  <si>
    <t>AC860101</t>
  </si>
  <si>
    <t>De exclusiviteitsovereenkomst met IGS DV InterLeuven verlengen inzake DPO</t>
  </si>
  <si>
    <t>AP8601</t>
  </si>
  <si>
    <t>Veiligheidsconsulent + DPO Interleuven</t>
  </si>
  <si>
    <t>BD86</t>
  </si>
  <si>
    <t>Kosten bankcontact</t>
  </si>
  <si>
    <t>Onderhoud BIOBOX</t>
  </si>
  <si>
    <t>AC330101</t>
  </si>
  <si>
    <t>Uitbesteden van opmaak, lay-out en drukwerk</t>
  </si>
  <si>
    <t>AP3301</t>
  </si>
  <si>
    <t>Informatieblad gemeente + OCMW (uitbesteed)</t>
  </si>
  <si>
    <t>BD33</t>
  </si>
  <si>
    <t>AC4110202</t>
  </si>
  <si>
    <t>Invoeren middenstandscheques te besteden bij de lokale handelaars</t>
  </si>
  <si>
    <t>AP41102</t>
  </si>
  <si>
    <t>BD411</t>
  </si>
  <si>
    <t>Cobra - opleiding mandatarissen</t>
  </si>
  <si>
    <t>Implementatie en opleiding klantgeleidingsysteem</t>
  </si>
  <si>
    <t>011902</t>
  </si>
  <si>
    <t>Interne en externe communicatie</t>
  </si>
  <si>
    <t>AC320101</t>
  </si>
  <si>
    <t>Aankoop digitale infoborden</t>
  </si>
  <si>
    <t>AP3201</t>
  </si>
  <si>
    <t>HW-07</t>
  </si>
  <si>
    <t>BD32</t>
  </si>
  <si>
    <t>Creditnota brouwerij AB INBEV</t>
  </si>
  <si>
    <t>Koffie, drank, soep, etc. gemeentehuis</t>
  </si>
  <si>
    <t>Klein materiaal onderhoud aan gemeentehuis</t>
  </si>
  <si>
    <t>Onderhoud door externen aan gemeentehuis</t>
  </si>
  <si>
    <t>Onderhoudskosten bureaumaterieel</t>
  </si>
  <si>
    <t>Bluebeam - RO</t>
  </si>
  <si>
    <t>013000</t>
  </si>
  <si>
    <t>Administratieve dienstverlening</t>
  </si>
  <si>
    <t>LE&amp;ID-2020</t>
  </si>
  <si>
    <t>Project Leven en Identiteit</t>
  </si>
  <si>
    <t>STEM-01</t>
  </si>
  <si>
    <t>Aankoop nieuwe stemhokjes</t>
  </si>
  <si>
    <t>LEVEN EN IDENTITEIT</t>
  </si>
  <si>
    <t>Verkiezingen - drank, voeding, catering</t>
  </si>
  <si>
    <t>E-ID</t>
  </si>
  <si>
    <t>Jaarlijkse vergoeding, prestaties van het rijksregister</t>
  </si>
  <si>
    <t>Reispassen</t>
  </si>
  <si>
    <t>Rijbewijzen</t>
  </si>
  <si>
    <t>Andere kosten van bestelling administratieve documenten</t>
  </si>
  <si>
    <t>Oranje-connect</t>
  </si>
  <si>
    <t>Verkiezingen - wetboeken stemlokaal</t>
  </si>
  <si>
    <t>Verkiezingen - INNI drukwerken papieren, documenten, enveloppes (collo's)</t>
  </si>
  <si>
    <t>61500080</t>
  </si>
  <si>
    <t>Kosten aflevering electronische id</t>
  </si>
  <si>
    <t>Plastieken hoesjes E-ID</t>
  </si>
  <si>
    <t>61500130</t>
  </si>
  <si>
    <t>Drukwerk voor exploitatie</t>
  </si>
  <si>
    <t>Verkiezingen - stembiljetten INNI</t>
  </si>
  <si>
    <t>61500150</t>
  </si>
  <si>
    <t>Beheersvergoeding (dienstenvergoeding aan derden)</t>
  </si>
  <si>
    <t>Rijbewijzen en reispassen adm.kost</t>
  </si>
  <si>
    <t>61599999</t>
  </si>
  <si>
    <t>Overige exploitatiekosten</t>
  </si>
  <si>
    <t>Inbinden (INI)</t>
  </si>
  <si>
    <t>Scannen registers (VANDENBROELE)</t>
  </si>
  <si>
    <t>Trouwboekjes</t>
  </si>
  <si>
    <t>64910000</t>
  </si>
  <si>
    <t>Toegestane werkingssubsidies aan gezinnen</t>
  </si>
  <si>
    <t>Geboortepremies</t>
  </si>
  <si>
    <t>Verkoop trouwboekjes</t>
  </si>
  <si>
    <t>013901</t>
  </si>
  <si>
    <t>Onderhoud onbevaarbare waterlopen, grachten, infiltratiezone</t>
  </si>
  <si>
    <t>AC4120201</t>
  </si>
  <si>
    <t>Jaarlijkse ruiming baangrachten en buizen</t>
  </si>
  <si>
    <t>AP41202</t>
  </si>
  <si>
    <t>OMG-2020</t>
  </si>
  <si>
    <t>Initieel project voor dienst omgeving</t>
  </si>
  <si>
    <t>UITV-06</t>
  </si>
  <si>
    <t>Beesktructuurherstel waterloop Walsbeek</t>
  </si>
  <si>
    <t>Herstel beekstructuur Walsbeek en aanleg bufferbekken aan de Kluisdelweg</t>
  </si>
  <si>
    <t>WONEN EN WERKEN</t>
  </si>
  <si>
    <t>21400000</t>
  </si>
  <si>
    <t>Plannen en studies</t>
  </si>
  <si>
    <t>PLAN-07</t>
  </si>
  <si>
    <t>Ontwerp beekstructuurherstel waterloop Walsbeek</t>
  </si>
  <si>
    <t>Ontwerpen herstel beekstructuur Walsbeek</t>
  </si>
  <si>
    <t>22600000</t>
  </si>
  <si>
    <t>Waterlopen en waterbekkens</t>
  </si>
  <si>
    <t>61035100</t>
  </si>
  <si>
    <t>Prestaties van derden voor wegen en waterlopen (riolen, berm</t>
  </si>
  <si>
    <t>Ruimings- en onderhoudswerken - Kostenraming 2020 watering Velpedal brief ontvangen d.d. 11/10/2019</t>
  </si>
  <si>
    <t>016001</t>
  </si>
  <si>
    <t>Ondersteuning NZ-initiatieven</t>
  </si>
  <si>
    <t>Toelage Noord-Zuid aan inleefreizigers</t>
  </si>
  <si>
    <t>Externe dienst voor schoonmaak ramen</t>
  </si>
  <si>
    <t>AC4060402</t>
  </si>
  <si>
    <t>Er volgt een bekendmakingscampagne</t>
  </si>
  <si>
    <t>AP40604</t>
  </si>
  <si>
    <t>Bekendmakingscampagne uitleendienst</t>
  </si>
  <si>
    <t>BD406</t>
  </si>
  <si>
    <t>LJBVBP01</t>
  </si>
  <si>
    <t>74050000</t>
  </si>
  <si>
    <t>Personeelssubsidies algemeen</t>
  </si>
  <si>
    <t>G-VIA 3 - aanmoedigingspremie</t>
  </si>
  <si>
    <t>G-VIA 4 middelen 2de pensioenpijler en maaltijdcheques</t>
  </si>
  <si>
    <t>O-VIA 4 middelen 2de pensioenpijler en maaltijdcheques</t>
  </si>
  <si>
    <t>G-VIA 5-koopkrachtverhoging 300 EUR</t>
  </si>
  <si>
    <t>019001</t>
  </si>
  <si>
    <t>Gebouwen bestuur</t>
  </si>
  <si>
    <t>AC110102</t>
  </si>
  <si>
    <t>Verbouwen loods Heerstraat Kortenaken</t>
  </si>
  <si>
    <t>Geb-01</t>
  </si>
  <si>
    <t>Elektriciteit landelijke kinderopvang - kazernewoning en pastorij Ransberg</t>
  </si>
  <si>
    <t>09020000</t>
  </si>
  <si>
    <t>Onbeschikbare gelden voor investeringsuitgaven</t>
  </si>
  <si>
    <t>020000</t>
  </si>
  <si>
    <t>Wegen</t>
  </si>
  <si>
    <t>Investeringsfonds RIOBRA</t>
  </si>
  <si>
    <t>AC510503</t>
  </si>
  <si>
    <t>Infrastructurele werken</t>
  </si>
  <si>
    <t>Afname rioleringsfonds Riobra in functie van GIP - Wittebos, Leedse Vroente, Kerkstraat en Terbeck</t>
  </si>
  <si>
    <t>AC510902</t>
  </si>
  <si>
    <t>AP5109</t>
  </si>
  <si>
    <t>Wegen-09</t>
  </si>
  <si>
    <t>VBR - Dries - subsidies fietspaden</t>
  </si>
  <si>
    <t>AC4120102</t>
  </si>
  <si>
    <t>Vergroenen van het openbaar domein op een duurzame wijze</t>
  </si>
  <si>
    <t>AP41201</t>
  </si>
  <si>
    <t>INFRA-2020/APMJ</t>
  </si>
  <si>
    <t>Bijkomend project infrastructuur APMJP</t>
  </si>
  <si>
    <t>Plan-02</t>
  </si>
  <si>
    <t>Studiekosten aanleg parking gemeentehuis</t>
  </si>
  <si>
    <t>Studiekosten aanleg parking naast het gemeentehuis</t>
  </si>
  <si>
    <t>AC4130103</t>
  </si>
  <si>
    <t>Trage wegenplan realiseren</t>
  </si>
  <si>
    <t>PLAN-05</t>
  </si>
  <si>
    <t>Opmaak definitief tragewegenplan</t>
  </si>
  <si>
    <t>AC510302</t>
  </si>
  <si>
    <t>Erelonen</t>
  </si>
  <si>
    <t>AP5103</t>
  </si>
  <si>
    <t>Wegen-03</t>
  </si>
  <si>
    <t>KWZI  - Kersbeek-Miskom - erelonen</t>
  </si>
  <si>
    <t>AC510402</t>
  </si>
  <si>
    <t>AP5104</t>
  </si>
  <si>
    <t>PRIOR-2021-1</t>
  </si>
  <si>
    <t>Prioritair - Collector Velpe Kersbeek - Miskom</t>
  </si>
  <si>
    <t>Wegen-04</t>
  </si>
  <si>
    <t>Collector Velpe Kersbeek-Miskom</t>
  </si>
  <si>
    <t>Collector Velpe Kersbeek-Miskom - erelonen</t>
  </si>
  <si>
    <t>AC510501</t>
  </si>
  <si>
    <t>Wegen-05</t>
  </si>
  <si>
    <t>GIP - Wittebos, Leedse Vroente, Kerkstraat en Terbeck - erelonen</t>
  </si>
  <si>
    <t>AC510601</t>
  </si>
  <si>
    <t>AP5106</t>
  </si>
  <si>
    <t>Wegen-06</t>
  </si>
  <si>
    <t>Aanleg gescheiden stelsel Heerbaan, Nieuwstraat en Beekstraat - erelonen</t>
  </si>
  <si>
    <t>AC510701</t>
  </si>
  <si>
    <t>AP5107</t>
  </si>
  <si>
    <t>Wegen-07</t>
  </si>
  <si>
    <t>VBR - Waanrode - erelonen</t>
  </si>
  <si>
    <t>AC510901</t>
  </si>
  <si>
    <t>VBR - Dries - erelonen</t>
  </si>
  <si>
    <t>Plan-01</t>
  </si>
  <si>
    <t>Rooilijnplan Neerlintersesteenweg</t>
  </si>
  <si>
    <t>Rooilijnplannen rioleringsdossiers</t>
  </si>
  <si>
    <t>22002000</t>
  </si>
  <si>
    <t>Wegzate - gemeenschapsgoederen</t>
  </si>
  <si>
    <t>Wegen-15</t>
  </si>
  <si>
    <t>Verkoop wegoverschot Baaistraat</t>
  </si>
  <si>
    <t>22400000</t>
  </si>
  <si>
    <t>Wegen-12</t>
  </si>
  <si>
    <t>Betonvakken en fietspaden Doddelbergstraat</t>
  </si>
  <si>
    <t>UITV-01</t>
  </si>
  <si>
    <t>Heraanleg trage wegen</t>
  </si>
  <si>
    <t>AC4130303</t>
  </si>
  <si>
    <t>Onderhoud gemeentewegen (o.a. voegvullen, betonvakken, asfalt)</t>
  </si>
  <si>
    <t>Buitengewoon onderhoud wegen</t>
  </si>
  <si>
    <t>AC510301</t>
  </si>
  <si>
    <t>KWZI - Kersbeek-Miskom - infrastructurele werken</t>
  </si>
  <si>
    <t>AC510401</t>
  </si>
  <si>
    <t>Collector Velpe Kersbeek-Miskom - infrastructurele werken</t>
  </si>
  <si>
    <t>GIP - Wittebos, Leedse Vroente, Kerkstraat en Terbeck - infrastructurele werken</t>
  </si>
  <si>
    <t>AC510602</t>
  </si>
  <si>
    <t>Aanleg gescheiden stelsel Heerbaan, Nieuwstraat en Beekstraat - infrastructurele werken</t>
  </si>
  <si>
    <t>AC510702</t>
  </si>
  <si>
    <t>VBR - Waanrode - infrastructurele werken</t>
  </si>
  <si>
    <t>VBR - Dries - infrastructurele werken</t>
  </si>
  <si>
    <t>VERKOOP-2020</t>
  </si>
  <si>
    <t>Onvoorziene verkopen van MVA</t>
  </si>
  <si>
    <t>INFRA</t>
  </si>
  <si>
    <t>Verkopen dienst infrastructuur</t>
  </si>
  <si>
    <t>Verkoop van installaties, machines, uitrusting  (buiten gebruik)</t>
  </si>
  <si>
    <t>24300000</t>
  </si>
  <si>
    <t>Rollend materieel - gemeenschapsgoederen</t>
  </si>
  <si>
    <t>Verkoop van rollend materieel (buiten gebruik)</t>
  </si>
  <si>
    <t>Mat-05</t>
  </si>
  <si>
    <t>Hoge schotten camionette groendienst 1SYY874</t>
  </si>
  <si>
    <t>Technisch matereel TD (RES)</t>
  </si>
  <si>
    <t>Herstellingsmaterialen voor gebouwen</t>
  </si>
  <si>
    <t>Externe herstellingen</t>
  </si>
  <si>
    <t>61030514</t>
  </si>
  <si>
    <t>Onderhoud verkeerssignalisatie</t>
  </si>
  <si>
    <t>Algemeen</t>
  </si>
  <si>
    <t>61035010</t>
  </si>
  <si>
    <t>Benodigdheden voor aanleg en onderhoud van wegen</t>
  </si>
  <si>
    <t>Onderhoud wegen</t>
  </si>
  <si>
    <t>Andere prestaties van derden (niet Velpedal)</t>
  </si>
  <si>
    <t>61035130</t>
  </si>
  <si>
    <t>Sneeuwopruiming en ijzelbestrijding</t>
  </si>
  <si>
    <t>AGRO - op afroep burgemeester</t>
  </si>
  <si>
    <t>Sneeuwruiming in eigen beheer</t>
  </si>
  <si>
    <t>Mazout loods</t>
  </si>
  <si>
    <t>61201600</t>
  </si>
  <si>
    <t>Verzekering voertuigen</t>
  </si>
  <si>
    <t>Alle autopolissen</t>
  </si>
  <si>
    <t>Diverse kosten van expertises/advies TD</t>
  </si>
  <si>
    <t>Jaarlijkse keuring en onderhoud brandkranen door Watergroep</t>
  </si>
  <si>
    <t>61500110</t>
  </si>
  <si>
    <t>Kosten werkkleding</t>
  </si>
  <si>
    <t>61600010</t>
  </si>
  <si>
    <t>Aankoop benodigdheden voor voertuigen</t>
  </si>
  <si>
    <t>Diverse producten voor de wagens (olie, etc.)</t>
  </si>
  <si>
    <t>61600040</t>
  </si>
  <si>
    <t>Olie en brandstof voor voertuigen</t>
  </si>
  <si>
    <t>Alle brandstof wagens (excl. bermen)</t>
  </si>
  <si>
    <t>61603000</t>
  </si>
  <si>
    <t>Onderhoud en herstelling voertuigen</t>
  </si>
  <si>
    <t>Pres. derden Dacia 1-KBP-729</t>
  </si>
  <si>
    <t>Prest.derden Iveco trakker 1-SCU-964</t>
  </si>
  <si>
    <t>Prest.derden minigraver</t>
  </si>
  <si>
    <t>Prest.derden PEUGEOT 1 TFK116</t>
  </si>
  <si>
    <t>Prest.derden Renault FCY357</t>
  </si>
  <si>
    <t>Prest.derden TEREX 1-BEI-573</t>
  </si>
  <si>
    <t>Prest.derden voertuig  Iveco BAG186</t>
  </si>
  <si>
    <t>Prest.derden voertuig IVECO FYA145</t>
  </si>
  <si>
    <t>Prest.derden voertuig JCB HCF794</t>
  </si>
  <si>
    <t>18</t>
  </si>
  <si>
    <t>Prest.van derden opel Movano 1 JVU 372</t>
  </si>
  <si>
    <t>19</t>
  </si>
  <si>
    <t>Prestaties derden Iveco 1 TRN035</t>
  </si>
  <si>
    <t>Prest. derden ISEKI 295BBI</t>
  </si>
  <si>
    <t>20</t>
  </si>
  <si>
    <t>Prestaties van derden voor allerhande rollend materieel (grasmaaier, heftruck, …)</t>
  </si>
  <si>
    <t>21</t>
  </si>
  <si>
    <t>Prest.derden Tractor New Holland 612BVU</t>
  </si>
  <si>
    <t>Prest. derden Iveco YLM051</t>
  </si>
  <si>
    <t>Prest. derden Opel Movano PQZ551</t>
  </si>
  <si>
    <t>Prest. derden smalspoortractor 1 BYY 116 New Holland</t>
  </si>
  <si>
    <t>Prest. derden veegwagen RAVO 034AUB</t>
  </si>
  <si>
    <t>Prest. derden voertuig Fendt SLL216 maaier</t>
  </si>
  <si>
    <t>Prest. derden voertuig Opel MOVANO 1SYY874</t>
  </si>
  <si>
    <t>Prest. van derden Dokker 1 GNK 767</t>
  </si>
  <si>
    <t>70000050</t>
  </si>
  <si>
    <t>Verkoop van voertuigen, fietsen en bromfietsen</t>
  </si>
  <si>
    <t>Verkoop van fietsen en bromfietsen</t>
  </si>
  <si>
    <t>Verkoop van voertuigen</t>
  </si>
  <si>
    <t>70000999</t>
  </si>
  <si>
    <t>Opbrengsten uit andere verkopen</t>
  </si>
  <si>
    <t>Kleinere verkopen zonder inventarisgoed</t>
  </si>
  <si>
    <t>Recuperatie van arbeidsongevallenverzekering</t>
  </si>
  <si>
    <t>Recuperatie van kosten van werken aan nutsvoorzieningen</t>
  </si>
  <si>
    <t>74500010</t>
  </si>
  <si>
    <t>Schadevergoedingen</t>
  </si>
  <si>
    <t>Terugvordering FEDRIS</t>
  </si>
  <si>
    <t>Terugvordering schade aan openbaar domein (via verzekering of particulier)</t>
  </si>
  <si>
    <t>75000000</t>
  </si>
  <si>
    <t>Opbrengsten uit financieel vaste activa (dividenden)</t>
  </si>
  <si>
    <t>Aangroei rioleringsfonds via bestemde gelden</t>
  </si>
  <si>
    <t>61035120</t>
  </si>
  <si>
    <t>Onderhoud straatmeubilair</t>
  </si>
  <si>
    <t>021000</t>
  </si>
  <si>
    <t>Openbaar vervoer</t>
  </si>
  <si>
    <t>Bushalte - schuilhokje</t>
  </si>
  <si>
    <t>029000</t>
  </si>
  <si>
    <t>Overige mobiliteit en verkeer</t>
  </si>
  <si>
    <t>AC4130101</t>
  </si>
  <si>
    <t>Stapsgewijze realisatie mobiliteitsplan</t>
  </si>
  <si>
    <t>UITV-03</t>
  </si>
  <si>
    <t>Subsidie veilige schoolomgevingen</t>
  </si>
  <si>
    <t>AC520101</t>
  </si>
  <si>
    <t>Onderzoek naar aanbod duurzaam busvervoer</t>
  </si>
  <si>
    <t>AP5201</t>
  </si>
  <si>
    <t>UITV-04</t>
  </si>
  <si>
    <t>Subsidies uitrol aanbod duurzaam busvervoer</t>
  </si>
  <si>
    <t>BD52</t>
  </si>
  <si>
    <t>AC520102</t>
  </si>
  <si>
    <t>Uitrol aanbod duurzaam busvervoer</t>
  </si>
  <si>
    <t>030000</t>
  </si>
  <si>
    <t>Ophalen en verwerken van huishoudelijk afval</t>
  </si>
  <si>
    <t>Dienstengroep Afvalpreventie</t>
  </si>
  <si>
    <t>Dienstengroep gemeentelijke diensten</t>
  </si>
  <si>
    <t>Dienstengroep Huis aan Huis</t>
  </si>
  <si>
    <t>Werkingsbijdrage voor kapitaal Ecowerf -12den</t>
  </si>
  <si>
    <t>Aankoop P+MD zakken</t>
  </si>
  <si>
    <t>Sociale correctie incontinentie - betaling vanuit Diftar rekening</t>
  </si>
  <si>
    <t>030901</t>
  </si>
  <si>
    <t>Recyclagepark</t>
  </si>
  <si>
    <t>Technische benodigdheden CP</t>
  </si>
  <si>
    <t>Elektriciteit recyclagepark, nieuwe en oude loods</t>
  </si>
  <si>
    <t>45.371.322 - Alle risico's containerpark</t>
  </si>
  <si>
    <t>Storten steenpuin</t>
  </si>
  <si>
    <t>Dienstengroep recyclageparken</t>
  </si>
  <si>
    <t>Onderhoudskosten containerpark</t>
  </si>
  <si>
    <t>Prest.derden JCB BPY 766 - vast op containerpark</t>
  </si>
  <si>
    <t>Vergoeding Recupel</t>
  </si>
  <si>
    <t>030902</t>
  </si>
  <si>
    <t>Overige afvalbeheer</t>
  </si>
  <si>
    <t>031000</t>
  </si>
  <si>
    <t>Beheer van regen- en afvalwater</t>
  </si>
  <si>
    <t>Onderhoud en ruimen van riolen</t>
  </si>
  <si>
    <t>031900</t>
  </si>
  <si>
    <t>Overig waterbeheer</t>
  </si>
  <si>
    <t>AC530302</t>
  </si>
  <si>
    <t>Realisatie hemelwaterplan</t>
  </si>
  <si>
    <t>AP5303</t>
  </si>
  <si>
    <t>Uitvoeren acties hemelwaterplan</t>
  </si>
  <si>
    <t>032900</t>
  </si>
  <si>
    <t>Overige vermindering van milieuverontreiniging</t>
  </si>
  <si>
    <t>Technische benodigdheden parken en plantsoenen</t>
  </si>
  <si>
    <t>Intergemeentelijke milieudienst</t>
  </si>
  <si>
    <t>Landbouwfolie</t>
  </si>
  <si>
    <t>Publicatie van milieuvergunningen</t>
  </si>
  <si>
    <t>Noodplanambtenaar</t>
  </si>
  <si>
    <t>Subsidie herbruikbare luiers</t>
  </si>
  <si>
    <t>Subsidie voor compostvaten</t>
  </si>
  <si>
    <t>64930000</t>
  </si>
  <si>
    <t>Toegestane werkingssubsidies aan verenigingen</t>
  </si>
  <si>
    <t>Uitvoeren acties milieubeleidsplan</t>
  </si>
  <si>
    <t>Werkingstoelage RLZH</t>
  </si>
  <si>
    <t>70000030</t>
  </si>
  <si>
    <t>Verkoop van schroot/oud ijzer</t>
  </si>
  <si>
    <t>Ander verkopen containerpark</t>
  </si>
  <si>
    <t>70200000</t>
  </si>
  <si>
    <t>Opbrengsten uit prestaties</t>
  </si>
  <si>
    <t>Andere ontvangsten  landbouwfolie</t>
  </si>
  <si>
    <t>Prestaties milieuvergunningen</t>
  </si>
  <si>
    <t>Subsidie milieugerelateerde taken uitgevoerd door doelgroepwerknemers (De Winning)</t>
  </si>
  <si>
    <t>Andere ontvangsten en terugvorderingen  o.a. verzekeringen</t>
  </si>
  <si>
    <t>034100</t>
  </si>
  <si>
    <t>Erosiebestrijding</t>
  </si>
  <si>
    <t>AC530401</t>
  </si>
  <si>
    <t>Realisatie erosiebestrijdingsplan</t>
  </si>
  <si>
    <t>AP5304</t>
  </si>
  <si>
    <t>Subsidie acties/projecten erosiebestrijding</t>
  </si>
  <si>
    <t>035000</t>
  </si>
  <si>
    <t>Klimaat en energie</t>
  </si>
  <si>
    <t>Klimaatactieplan</t>
  </si>
  <si>
    <t>UITV-02</t>
  </si>
  <si>
    <t>038000</t>
  </si>
  <si>
    <t>Participatie en sensibilisatie</t>
  </si>
  <si>
    <t>Werkingsbudget Bibliotheekraad</t>
  </si>
  <si>
    <t>Werkingsbudget Verkeersraad</t>
  </si>
  <si>
    <t>Werkingsbudget Cultuurraad</t>
  </si>
  <si>
    <t>Werkingsbudget Jeugdraad</t>
  </si>
  <si>
    <t>Werkingsbudget Landbouwraad</t>
  </si>
  <si>
    <t>Werkingsbudget Lokaal Overleg Kinderopvang</t>
  </si>
  <si>
    <t>Werkingsbudget Middenstandsraad</t>
  </si>
  <si>
    <t>Werkingsbudget Milieuraad</t>
  </si>
  <si>
    <t>Werkingsbudget Seniorenraad</t>
  </si>
  <si>
    <t>Werkingsbudget Sportraad</t>
  </si>
  <si>
    <t>039000</t>
  </si>
  <si>
    <t>Overige milieubescherming</t>
  </si>
  <si>
    <t>Verplaatsingonkost</t>
  </si>
  <si>
    <t>64940000</t>
  </si>
  <si>
    <t>Toegestane werkingssubsidies aan andere overheidsinstellinge</t>
  </si>
  <si>
    <t>040000</t>
  </si>
  <si>
    <t>Politiediensten</t>
  </si>
  <si>
    <t>Toelage aan politiezone Hageland</t>
  </si>
  <si>
    <t>Retributie wapens</t>
  </si>
  <si>
    <t>Vergoeding wijkkantoor</t>
  </si>
  <si>
    <t>041000</t>
  </si>
  <si>
    <t>Brandweer</t>
  </si>
  <si>
    <t>Werkingstoelage Hulpverleningszone Oost</t>
  </si>
  <si>
    <t>TOELAGE-01</t>
  </si>
  <si>
    <t>Invest.toelag aan hulpverleningszone</t>
  </si>
  <si>
    <t>Investeringstoelage Hulpverleningszone Oost</t>
  </si>
  <si>
    <t>045000</t>
  </si>
  <si>
    <t>Rechtspleging</t>
  </si>
  <si>
    <t>Rechtspleging geschil brandweertoelage</t>
  </si>
  <si>
    <t>Rechtspleging geschil Sweco Hoeledensebaan</t>
  </si>
  <si>
    <t>Afrekening Arrest arbeidshof 22 juni 2020</t>
  </si>
  <si>
    <t>047000</t>
  </si>
  <si>
    <t>Dierenbescherming</t>
  </si>
  <si>
    <t>AC4150102</t>
  </si>
  <si>
    <t>Kortenaken ziet toe op het indijken van overlast van hondenpoep op straat door een diervriendelijk beleid te voeren naar hondenbaasjes via het voorzien van hondenloopweiden</t>
  </si>
  <si>
    <t>AP41501</t>
  </si>
  <si>
    <t>Hondenloopweiden inrichten</t>
  </si>
  <si>
    <t>BD415</t>
  </si>
  <si>
    <t>Behandeling zwerfkatten</t>
  </si>
  <si>
    <t>AC4150101</t>
  </si>
  <si>
    <t>Kortenaken voorziet in een samenwerking met een door Vlaanderen erkend dierenasiel dat beschikt over de nodige vergunningen voor de opvang van dieren</t>
  </si>
  <si>
    <t>Tussenkomst dierenasiel</t>
  </si>
  <si>
    <t>048000</t>
  </si>
  <si>
    <t>Bestuurlijke preventie (incl. GAS)</t>
  </si>
  <si>
    <t>Recuperatie GAS-boetes</t>
  </si>
  <si>
    <t>050000</t>
  </si>
  <si>
    <t>Handel en middenstand</t>
  </si>
  <si>
    <t>Werkingsbudget lokale economie</t>
  </si>
  <si>
    <t>Licentie en kosten elektronische middenstandcheques</t>
  </si>
  <si>
    <t>AC4110203</t>
  </si>
  <si>
    <t>Opmaak van een handelsgids die meegegeven wordt op de onthaaldag voor nieuwe inwoners</t>
  </si>
  <si>
    <t>Opmaak handelsgids</t>
  </si>
  <si>
    <t>64920000</t>
  </si>
  <si>
    <t>Toegestane werkingssubsidies aan bedrijven</t>
  </si>
  <si>
    <t>AC4040201</t>
  </si>
  <si>
    <t>Ondersteunen startende zelfstandigen</t>
  </si>
  <si>
    <t>AP40402</t>
  </si>
  <si>
    <t>Toelage beginnende zelfstandige</t>
  </si>
  <si>
    <t>BD404</t>
  </si>
  <si>
    <t>TERTS - Interleuven</t>
  </si>
  <si>
    <t>74069999</t>
  </si>
  <si>
    <t>Overige specifieke projectsubsidies</t>
  </si>
  <si>
    <t>Subsidie provincie middenstandscheque</t>
  </si>
  <si>
    <t>052000</t>
  </si>
  <si>
    <t>Toerisme - Onthaal en promotie</t>
  </si>
  <si>
    <t>Drukwerk folders</t>
  </si>
  <si>
    <t>70000080</t>
  </si>
  <si>
    <t>Verkoop van infobrochures</t>
  </si>
  <si>
    <t>Verkoop folders</t>
  </si>
  <si>
    <t>052100</t>
  </si>
  <si>
    <t>Toerisme - Sectorondersteuning</t>
  </si>
  <si>
    <t>AC4100201</t>
  </si>
  <si>
    <t>In het voorjaar wordt er één evenment georganiseerd in het kader van 'Bloesems in het Hageland'</t>
  </si>
  <si>
    <t>AP41002</t>
  </si>
  <si>
    <t>Bloesemtocht - kosten</t>
  </si>
  <si>
    <t>BD410</t>
  </si>
  <si>
    <t>Activiteiten rond toerisme</t>
  </si>
  <si>
    <t>Lidmaatschap Straffe Streek</t>
  </si>
  <si>
    <t>Bijdrage convenant Hageland</t>
  </si>
  <si>
    <t>AC4100101</t>
  </si>
  <si>
    <t>Werkinssubsidie Meer Natuur voor Pittig Fruit</t>
  </si>
  <si>
    <t>AP41001</t>
  </si>
  <si>
    <t>Opbrengsten bloesemfeest</t>
  </si>
  <si>
    <t>053000</t>
  </si>
  <si>
    <t>Land-, tuin- &amp; bosbouw</t>
  </si>
  <si>
    <t>Tuinmaterieel</t>
  </si>
  <si>
    <t>Evt.kosten van boomchirurgie</t>
  </si>
  <si>
    <t>060000</t>
  </si>
  <si>
    <t>Ruimtelijke planning</t>
  </si>
  <si>
    <t>SW-01</t>
  </si>
  <si>
    <t>Upgrade GIS-systeem</t>
  </si>
  <si>
    <t>PLAN-03</t>
  </si>
  <si>
    <t>Planningsinitiatieven omgeving</t>
  </si>
  <si>
    <t>AC4110102</t>
  </si>
  <si>
    <t>Realisatie KMO-zone i.f.v. het behoefteonderzoek</t>
  </si>
  <si>
    <t>AP41101</t>
  </si>
  <si>
    <t>PLAN-02</t>
  </si>
  <si>
    <t>RUP zonevreemde bedrijven</t>
  </si>
  <si>
    <t>Intergemeentelijke handhaving (Interleuven)</t>
  </si>
  <si>
    <t>INTERLEUVEN - ondersteuning adviseur</t>
  </si>
  <si>
    <t>360°-beeldbank</t>
  </si>
  <si>
    <t>Openbaar plakwerk</t>
  </si>
  <si>
    <t>Aanpassingspremie</t>
  </si>
  <si>
    <t>AC211101</t>
  </si>
  <si>
    <t>Het lokaal bestuur sluit een exclusiviteitsovereenkomst af met InterLeuven voor de actualisatie van de ruimtelijk situeerbare gegevens opgenomen in het GIS</t>
  </si>
  <si>
    <t>AP2111</t>
  </si>
  <si>
    <t>Ondersteuning GIS-actualisatie door IL (o.a. inventarisatie trage wegen)</t>
  </si>
  <si>
    <t>AC4140202</t>
  </si>
  <si>
    <t>De samenwerking met IGS Hartje Hageland wordt verder gezet</t>
  </si>
  <si>
    <t>AP41402</t>
  </si>
  <si>
    <t>Werkinssubsidie aan Hartje Hageland</t>
  </si>
  <si>
    <t>LWBVBP03</t>
  </si>
  <si>
    <t>70200040</t>
  </si>
  <si>
    <t>Verstrekken  van Stedenbouwkundige inlichtingen</t>
  </si>
  <si>
    <t>Retributie verstrekken van stedenbouwkundige inlichtingen</t>
  </si>
  <si>
    <t>Bijdrage hogere overheid leegstandsregister</t>
  </si>
  <si>
    <t>Verleggen van voetwegen</t>
  </si>
  <si>
    <t>Recuperatie van 0,4 VTE omgevingsambtenaar</t>
  </si>
  <si>
    <t>062900</t>
  </si>
  <si>
    <t>Overig woonbeleid</t>
  </si>
  <si>
    <t>AC4020101</t>
  </si>
  <si>
    <t>Waanrode - realisatie Torendraaiersproject</t>
  </si>
  <si>
    <t>AP40201</t>
  </si>
  <si>
    <t>Wegen-13</t>
  </si>
  <si>
    <t>Waanrode - vergoeding projectontwikkelaar Torendraaiersproject</t>
  </si>
  <si>
    <t>BD402</t>
  </si>
  <si>
    <t>Waanrode - wegen- en omgevingsaanleg Torendraaiersite</t>
  </si>
  <si>
    <t>61690004</t>
  </si>
  <si>
    <t>Vergoeding samenwerkingsovereenkomst</t>
  </si>
  <si>
    <t>Herschatting KI ism IGO Leuven</t>
  </si>
  <si>
    <t>063000</t>
  </si>
  <si>
    <t>Watervoorziening</t>
  </si>
  <si>
    <t>Retributie inname OD door nutsmaatschappijen - WATER</t>
  </si>
  <si>
    <t>Meerwaarde IWM</t>
  </si>
  <si>
    <t>70000060</t>
  </si>
  <si>
    <t>Verkoop van groene stroom</t>
  </si>
  <si>
    <t>064000</t>
  </si>
  <si>
    <t>Elektriciteitsvoorziening</t>
  </si>
  <si>
    <t>Certificaten PVZG05687</t>
  </si>
  <si>
    <t>Certificaten PVZG05729</t>
  </si>
  <si>
    <t>Retributie inname OD door nutsmaatschappijen - ELEKTRICITEIT</t>
  </si>
  <si>
    <t>Dividend Creadiv</t>
  </si>
  <si>
    <t>Dividend elektriciteit PBE</t>
  </si>
  <si>
    <t>065000</t>
  </si>
  <si>
    <t>Gasvoorziening</t>
  </si>
  <si>
    <t>Retributie inname OD door nutsmaatschappijen - GAS</t>
  </si>
  <si>
    <t>066000</t>
  </si>
  <si>
    <t>Communicatievoorzieningen</t>
  </si>
  <si>
    <t>Retributie inname OD door nutsmaatschappijen - COMMUNICATIEVOORZIENINGEN</t>
  </si>
  <si>
    <t>Dividend TV-distributie PBE</t>
  </si>
  <si>
    <t>067000</t>
  </si>
  <si>
    <t>Straatverlichting</t>
  </si>
  <si>
    <t>Vergroenen openbaar domein op duurzame wijze</t>
  </si>
  <si>
    <t>Aansluiting elektriciteit postverdeelautomaat</t>
  </si>
  <si>
    <t>AC530201</t>
  </si>
  <si>
    <t>Verledding straatverlichting</t>
  </si>
  <si>
    <t>Straatverlichting + postverdeelautomaat</t>
  </si>
  <si>
    <t>22000000</t>
  </si>
  <si>
    <t>Onbebouwde terreinen - gemeenschapsgoederen</t>
  </si>
  <si>
    <t>068000</t>
  </si>
  <si>
    <t>Groene ruimte</t>
  </si>
  <si>
    <t>Wegen-14</t>
  </si>
  <si>
    <t>Afvoer grondoverschotten</t>
  </si>
  <si>
    <t>Mat-04</t>
  </si>
  <si>
    <t>Mulchmaaier</t>
  </si>
  <si>
    <t>AC4120403</t>
  </si>
  <si>
    <t>Graaf-laadcombinatie</t>
  </si>
  <si>
    <t>AP41204</t>
  </si>
  <si>
    <t>Mat-03</t>
  </si>
  <si>
    <t>61030510</t>
  </si>
  <si>
    <t>Prestaties van derden voor onderhoud riolen en bermen</t>
  </si>
  <si>
    <t>AC4120101</t>
  </si>
  <si>
    <t>Onderzoek naar in- of uitbesteden</t>
  </si>
  <si>
    <t>Uitbesteding maaien bermen</t>
  </si>
  <si>
    <t>069000</t>
  </si>
  <si>
    <t>Overige nutsvoorzieningen</t>
  </si>
  <si>
    <t>Retributie inname OD door nutsmaatschappijen - RIOLERING</t>
  </si>
  <si>
    <t>070300</t>
  </si>
  <si>
    <t>Openbare bibliotheken</t>
  </si>
  <si>
    <t>AC4070102</t>
  </si>
  <si>
    <t>Jaarlijks vernieuwen van aanbod boeken (inclusief de luisterboeken)</t>
  </si>
  <si>
    <t>AP40701</t>
  </si>
  <si>
    <t>Budget collecties</t>
  </si>
  <si>
    <t>LCBVBP02</t>
  </si>
  <si>
    <t>AC4070103</t>
  </si>
  <si>
    <t>Plaatsen van gedichten in openbare en/of publiek toegankelijke ruimten</t>
  </si>
  <si>
    <t>Plaatsen van gedichten in openbare/publiek toegankelijke ruimten</t>
  </si>
  <si>
    <t>Herstellingen aan het gebouw</t>
  </si>
  <si>
    <t>Huur Aqualex toestel</t>
  </si>
  <si>
    <t>Extern onderhoud aan het gebouw</t>
  </si>
  <si>
    <t>Elektriciteit BIB</t>
  </si>
  <si>
    <t>Gas BIB</t>
  </si>
  <si>
    <t>Billijke vergoedingen BIB</t>
  </si>
  <si>
    <t>Externe lesgevers, professionelen</t>
  </si>
  <si>
    <t>Vrijwilligersvergoedingen</t>
  </si>
  <si>
    <t>Kleine aankopen inzake opbergmeubilair</t>
  </si>
  <si>
    <t>AC4070301</t>
  </si>
  <si>
    <t>Bibkamp</t>
  </si>
  <si>
    <t>AP40703</t>
  </si>
  <si>
    <t>Budget voor alle activiteiten BIB (o.a. BIB-kamp)</t>
  </si>
  <si>
    <t>Loon contractuelen BIB</t>
  </si>
  <si>
    <t>Vak.geld contractuelen BIB</t>
  </si>
  <si>
    <t>Patronale bijdrage contractuelen BIB</t>
  </si>
  <si>
    <t>70100030</t>
  </si>
  <si>
    <t>Toegangsgelden</t>
  </si>
  <si>
    <t>Inkomsten BIB</t>
  </si>
  <si>
    <t>73900010</t>
  </si>
  <si>
    <t>Boetes</t>
  </si>
  <si>
    <t>Cultuurconnect subsidie</t>
  </si>
  <si>
    <t>070500</t>
  </si>
  <si>
    <t>Gemeenschapscentra algemeen</t>
  </si>
  <si>
    <t>HW-05</t>
  </si>
  <si>
    <t>Sleutelplan (aankoop/vervangen van sleutels en sloten)</t>
  </si>
  <si>
    <t>Koffie en frituurolie</t>
  </si>
  <si>
    <t>Aankoop sleutels, lampen, etc.</t>
  </si>
  <si>
    <t>Technische benodigdheden (RES)</t>
  </si>
  <si>
    <t>Verplaatsing extern permanentiedienst</t>
  </si>
  <si>
    <t>Drukwerken folders en verbruiksbonnen</t>
  </si>
  <si>
    <t>Schoonmaak- en toiletartikelen</t>
  </si>
  <si>
    <t>61508000</t>
  </si>
  <si>
    <t>Onderhoudscontracten technisch materieel</t>
  </si>
  <si>
    <t>Onderhoudscontract ZOLL AED</t>
  </si>
  <si>
    <t>70050020</t>
  </si>
  <si>
    <t>Opbrensten uit bar/cafetaria</t>
  </si>
  <si>
    <t>Verkoop dranken van eigen evenementen in GC's</t>
  </si>
  <si>
    <t>70209999</t>
  </si>
  <si>
    <t>Opbrengsten uit andere prestaties</t>
  </si>
  <si>
    <t>Opbrengsten koffie, frituurolie</t>
  </si>
  <si>
    <t>Algemeen (retributie zalen en lokalen GC's)</t>
  </si>
  <si>
    <t>Infoborden (stickers van communicatiedienst)</t>
  </si>
  <si>
    <t>70600010</t>
  </si>
  <si>
    <t>Opbrengsten uit concessies</t>
  </si>
  <si>
    <t>Opbrengst uit concessie drakenleverancier zalen</t>
  </si>
  <si>
    <t>070502</t>
  </si>
  <si>
    <t>Waanrode - Berg en Dal</t>
  </si>
  <si>
    <t>Onderhoud aan Berg en Dal (inclusief injecteren muren tegen vocht)</t>
  </si>
  <si>
    <t>Elektriciteit CC Berg en Dal</t>
  </si>
  <si>
    <t>Gas Berg en Dal</t>
  </si>
  <si>
    <t>Mazout Berg en Dal</t>
  </si>
  <si>
    <t>Billijke vergoedingen parketzaal</t>
  </si>
  <si>
    <t>Billijke vergoedingen Bergendal</t>
  </si>
  <si>
    <t>Berg en dal (retributie zalen en lokalen GC's)</t>
  </si>
  <si>
    <t>Afvalkosten Bergendal</t>
  </si>
  <si>
    <t>Terugvordering schadegevallen Bergendal</t>
  </si>
  <si>
    <t>070503</t>
  </si>
  <si>
    <t>Kortenaken - Den Hoek</t>
  </si>
  <si>
    <t>AC4050103</t>
  </si>
  <si>
    <t>Zonnewering en terras in zaal Den Hoek</t>
  </si>
  <si>
    <t>Geb-10</t>
  </si>
  <si>
    <t>Zonnewering en terras Den Hoek</t>
  </si>
  <si>
    <t>Onderhoud aan Den Hoek</t>
  </si>
  <si>
    <t>Elektriciteit CC Den Hoek</t>
  </si>
  <si>
    <t>Gas Den Hoek</t>
  </si>
  <si>
    <t>Billijke vergoedingen Den hoek</t>
  </si>
  <si>
    <t>Prest. derden poetsmachine DEN HOEK</t>
  </si>
  <si>
    <t>Den Hoek (retributie zalen en lokalen GC's)</t>
  </si>
  <si>
    <t>Afvalkosten Den Hoek</t>
  </si>
  <si>
    <t>Terugvordering schadegevallen Den Hoek</t>
  </si>
  <si>
    <t>070504</t>
  </si>
  <si>
    <t>Kortenaken - 't Dorp</t>
  </si>
  <si>
    <t>Onderhoud 't Dorp</t>
  </si>
  <si>
    <t>Billijke vergoeding 't Dorp</t>
  </si>
  <si>
    <t>t Dorp (retributie zalen en lokalen GC's)</t>
  </si>
  <si>
    <t>Afvalkosten 't Dorp</t>
  </si>
  <si>
    <t>Terugvordering schadegevallen 't Dorp</t>
  </si>
  <si>
    <t>070505</t>
  </si>
  <si>
    <t>Ransberg - Den Berg</t>
  </si>
  <si>
    <t>AC4050102</t>
  </si>
  <si>
    <t>Uitvoeren buurthuisfunctie Breugelhuis</t>
  </si>
  <si>
    <t>21-Geb-11</t>
  </si>
  <si>
    <t>Vervangen koelcel Den Berg</t>
  </si>
  <si>
    <t>21-Meub-02</t>
  </si>
  <si>
    <t>Bestekkast</t>
  </si>
  <si>
    <t>Onderhoud aan Den Berg</t>
  </si>
  <si>
    <t>Verplaatsen zekeringkast en waterleiding + verplaatsen koelinstallatie</t>
  </si>
  <si>
    <t>Elektriciteit CC Den Berg</t>
  </si>
  <si>
    <t>Gas Den Berg</t>
  </si>
  <si>
    <t>Mazout pastorij</t>
  </si>
  <si>
    <t>Billijke vergoedingen Den Berg</t>
  </si>
  <si>
    <t>Den Berg (retributie zalen en lokalen GC's)</t>
  </si>
  <si>
    <t>Afvalkosten Den Berg</t>
  </si>
  <si>
    <t>Terugvordering schadegevallen Den Berg</t>
  </si>
  <si>
    <t>070506</t>
  </si>
  <si>
    <t>Hoeleden - gemeenschapscentrum</t>
  </si>
  <si>
    <t>Geb-09</t>
  </si>
  <si>
    <t>Eventuele realisatie buurthuisfunctie Hoeleden (Breugelhuis)</t>
  </si>
  <si>
    <t>Onderhoud Velpezicht</t>
  </si>
  <si>
    <t>Billijke vergoedingen Velpezicht</t>
  </si>
  <si>
    <t>Velpezicht (retributie zalen en lokalen GC's)</t>
  </si>
  <si>
    <t>Afvalkosten Velpezicht</t>
  </si>
  <si>
    <t>Terugvordering schadegevallen Velpezicht</t>
  </si>
  <si>
    <t>070507</t>
  </si>
  <si>
    <t>Kersbeek - multifunctionele ruimte</t>
  </si>
  <si>
    <t>AC4010103</t>
  </si>
  <si>
    <t>Realisatie van recreatiesite Kersbeek</t>
  </si>
  <si>
    <t>AP40101</t>
  </si>
  <si>
    <t>Geb-05</t>
  </si>
  <si>
    <t>Bouw van multifunctionele ruimte op recreatiedomein Kersbeek (onder voorbehoud van subsidiëring - 60%)</t>
  </si>
  <si>
    <t>BD401</t>
  </si>
  <si>
    <t>AC4040202</t>
  </si>
  <si>
    <t>Facilitaire ondersteuning van onthaalinitiatieven</t>
  </si>
  <si>
    <t>Onderhoud Stekelbees</t>
  </si>
  <si>
    <t>070508</t>
  </si>
  <si>
    <t>Kersbeek - Servaes</t>
  </si>
  <si>
    <t>Niet gesubsidieerde verbouwing zaal Servaes</t>
  </si>
  <si>
    <t>Onderhoud Servaas</t>
  </si>
  <si>
    <t>Billijke vergoedingen Servaas</t>
  </si>
  <si>
    <t>Servaas (retributie zalen en lokalen GC's)</t>
  </si>
  <si>
    <t>Afvalkosten Servaas</t>
  </si>
  <si>
    <t>Terugvordering schadegevallen Servaas</t>
  </si>
  <si>
    <t>070509</t>
  </si>
  <si>
    <t>Stok - Judolokaal</t>
  </si>
  <si>
    <t>Elektriciteit Judo Stok (parochiecentrum)</t>
  </si>
  <si>
    <t>Gas Judo Stok (parochiecentrum)</t>
  </si>
  <si>
    <t>070900</t>
  </si>
  <si>
    <t>Overige culturele instellingen</t>
  </si>
  <si>
    <t>Aflossingen toegestane leningen</t>
  </si>
  <si>
    <t>AC4060202</t>
  </si>
  <si>
    <t>Werkingsubsidies aan cultuurverenigingen d.m.v. een duidelijk en objectief subsidiereglement</t>
  </si>
  <si>
    <t>AP40602</t>
  </si>
  <si>
    <t>Basis-werkingssubsidie cultuurverenigingen</t>
  </si>
  <si>
    <t>LCBVBP01</t>
  </si>
  <si>
    <t>070901</t>
  </si>
  <si>
    <t>Ondersteuning aan cultuurverenigingen</t>
  </si>
  <si>
    <t>Renteloze lening K.F. Immer Vooruit</t>
  </si>
  <si>
    <t>Versnaperingen en drank bij podiumactiviteiten</t>
  </si>
  <si>
    <t>Kunst- en hobbybeurs 2 -jaarlijks</t>
  </si>
  <si>
    <t>AC4060501</t>
  </si>
  <si>
    <t>Platform plankenkoorts voor culturele activiteiten</t>
  </si>
  <si>
    <t>AP40605</t>
  </si>
  <si>
    <t>Programmatie "Plankenkoorts"</t>
  </si>
  <si>
    <t>LCBVBP03</t>
  </si>
  <si>
    <t>Billijke vergoedingen "Plankenkoorts"</t>
  </si>
  <si>
    <t>Vrijwilligersvergoedingen "Plankenkoorts"</t>
  </si>
  <si>
    <t>Drukwerken "Plankenkoorts"</t>
  </si>
  <si>
    <t>Benodigdheden infoborden (activiteiten bv. plankenkoorts)</t>
  </si>
  <si>
    <t>Toelage VLABRA'CENT</t>
  </si>
  <si>
    <t>Kunst en hobbybeurs</t>
  </si>
  <si>
    <t>Retributie activiteiten Plankenkoorts</t>
  </si>
  <si>
    <t>071000</t>
  </si>
  <si>
    <t>Feesten en plechtigheden</t>
  </si>
  <si>
    <t>Seniorenweek</t>
  </si>
  <si>
    <t>AC4060101</t>
  </si>
  <si>
    <t>Bedankingsfeest vrijwilligers</t>
  </si>
  <si>
    <t>AP40601</t>
  </si>
  <si>
    <t>Gouden bruiloften</t>
  </si>
  <si>
    <t>Kermissen en feestelijkheden ondersteunen</t>
  </si>
  <si>
    <t>Toelage eeuwelingen</t>
  </si>
  <si>
    <t>Vieringen jubilarissen organiseren</t>
  </si>
  <si>
    <t>Budget Vaderlandslievende Vereniging</t>
  </si>
  <si>
    <t>70100020</t>
  </si>
  <si>
    <t>Inschrijvingsgelden</t>
  </si>
  <si>
    <t>Retributie lentefeest Senioren</t>
  </si>
  <si>
    <t>071101</t>
  </si>
  <si>
    <t>Jeugdruimte (openlucht)</t>
  </si>
  <si>
    <t>Jeugd-03</t>
  </si>
  <si>
    <t>Vooruitgeschoven subsidie project</t>
  </si>
  <si>
    <t>AC610102</t>
  </si>
  <si>
    <t>Waanrode (sporthal - project Natuur en Bos)</t>
  </si>
  <si>
    <t>AP6101</t>
  </si>
  <si>
    <t>Jeugd-02</t>
  </si>
  <si>
    <t>Subsidies Koning Boudewijnstichting inrichting speeltuin De Vruen Waanrode</t>
  </si>
  <si>
    <t>BD61</t>
  </si>
  <si>
    <t>22890000</t>
  </si>
  <si>
    <t>Overige onroerende infrastructuur</t>
  </si>
  <si>
    <t>AC610101</t>
  </si>
  <si>
    <t>Hoeleden (Velpezicht)</t>
  </si>
  <si>
    <t>Jeugd-01</t>
  </si>
  <si>
    <t>Inrichten buitenspeelruimte Hoeleden voor kinderen</t>
  </si>
  <si>
    <t>Inrichten buitenspeelruimte Waanrode voor kinderen</t>
  </si>
  <si>
    <t>Vruenpark - project Natuur in je buurt</t>
  </si>
  <si>
    <t>AC610103</t>
  </si>
  <si>
    <t>Kersbeek</t>
  </si>
  <si>
    <t>Jeugd-04</t>
  </si>
  <si>
    <t>Inrichten buitenspeelruimte Kersbeek voor kinderen</t>
  </si>
  <si>
    <t>AC610105</t>
  </si>
  <si>
    <t>Uitbreiding speelbos d.m.v. natuurlijke speelelementen</t>
  </si>
  <si>
    <t>Jeugd-05</t>
  </si>
  <si>
    <t>Natuurlijke speelelementen in het speelbos</t>
  </si>
  <si>
    <t>071102</t>
  </si>
  <si>
    <t>Sportruimte (openlucht)</t>
  </si>
  <si>
    <t>AC4080401</t>
  </si>
  <si>
    <t>Het lokaal bestuur ondersteunt en stimuleert boogschieten als immaterieel cultureel erfgoed door het plaatsen van een staande wip</t>
  </si>
  <si>
    <t>AP40804</t>
  </si>
  <si>
    <t>Sport-04</t>
  </si>
  <si>
    <t>Aankoop staande wip</t>
  </si>
  <si>
    <t>BD408</t>
  </si>
  <si>
    <t>AC620301</t>
  </si>
  <si>
    <t>Creatie van nieuwe routes met het oog op ontsluiting van mooie plekjes in onze gemeente</t>
  </si>
  <si>
    <t>AP6203</t>
  </si>
  <si>
    <t>Aanleg nieuwe fiets-, MTB-, wandelroutes</t>
  </si>
  <si>
    <t>071900</t>
  </si>
  <si>
    <t>Overige evenementen</t>
  </si>
  <si>
    <t>Kortenaken Zomert</t>
  </si>
  <si>
    <t>Vergoeding vrijwilligers voor overige evenementen</t>
  </si>
  <si>
    <t>Ad hoc deelnemen aan wedstrijd (cf. sympafietste gemeente)</t>
  </si>
  <si>
    <t>Reglement evenementen en festivals (incl.sportmanifestaties)</t>
  </si>
  <si>
    <t>Subsidiereglement projecten</t>
  </si>
  <si>
    <t>071903</t>
  </si>
  <si>
    <t>Seniorenwerking L&amp;B</t>
  </si>
  <si>
    <t>AC4010101</t>
  </si>
  <si>
    <t>We zetten buurtinitiatieven in de kijker (plan van aanpak)</t>
  </si>
  <si>
    <t>Opzetten buurtwerking</t>
  </si>
  <si>
    <t>WVG300/1</t>
  </si>
  <si>
    <t>45.334.350 Activiteiten seniorenraad</t>
  </si>
  <si>
    <t>61490000</t>
  </si>
  <si>
    <t>Overige administratie- en kantoorkosten</t>
  </si>
  <si>
    <t>Budget seniorenwerking Leren en Beleven</t>
  </si>
  <si>
    <t>AC4010102</t>
  </si>
  <si>
    <t>Er worden nieuwjaarskaarten bezorgd aan alle inwoners met als doel deze te geven aan iemand in de buurt</t>
  </si>
  <si>
    <t>Nieuwjaarskaarten</t>
  </si>
  <si>
    <t>Werkingssubsidies seniorenverenigingen</t>
  </si>
  <si>
    <t>Inkomsten seniorenweek en werking</t>
  </si>
  <si>
    <t>74050020</t>
  </si>
  <si>
    <t>Sociale maribel</t>
  </si>
  <si>
    <t>071999</t>
  </si>
  <si>
    <t>Vrije tijd - algemeen</t>
  </si>
  <si>
    <t>SW-07</t>
  </si>
  <si>
    <t>Ticketingssysteem inschrijvingen</t>
  </si>
  <si>
    <t>Publiekswerking</t>
  </si>
  <si>
    <t>AC4060403</t>
  </si>
  <si>
    <t>Het materiaal in de uitleendienst wordt periodiek opgevolgd en vervangen indien nodig. Op deze manier blijft het aanbod actueel en goed onderhouden.</t>
  </si>
  <si>
    <t>Aankopen uitleendienst (summier wegens Vlabra)</t>
  </si>
  <si>
    <t>AC4060404</t>
  </si>
  <si>
    <t>Fuifkoffer</t>
  </si>
  <si>
    <t>Werkingsusbsidies COVID-19 (verdeling aan verenigingen)</t>
  </si>
  <si>
    <t>Opbrengsten uitleendienst</t>
  </si>
  <si>
    <t>072900</t>
  </si>
  <si>
    <t>Overig beleid inzake het erfgoed</t>
  </si>
  <si>
    <t>PLAN-04</t>
  </si>
  <si>
    <t>Beheersplannen onroerend erfgoed</t>
  </si>
  <si>
    <t>Werkingsbudget erfgoed</t>
  </si>
  <si>
    <t>AC4080201</t>
  </si>
  <si>
    <t>Open monumentendag i.s.m. IOED</t>
  </si>
  <si>
    <t>AP40802</t>
  </si>
  <si>
    <t>CEBVBP06</t>
  </si>
  <si>
    <t>61030999</t>
  </si>
  <si>
    <t>Overig onderhoud en herstel van gebouw</t>
  </si>
  <si>
    <t>AC4080103</t>
  </si>
  <si>
    <t>Instandhouding kruisen en kapellen.</t>
  </si>
  <si>
    <t>AP40801</t>
  </si>
  <si>
    <t>CEBVBP04</t>
  </si>
  <si>
    <t>Herinventarisatie van bouwkundig erfgoed</t>
  </si>
  <si>
    <t>61310100</t>
  </si>
  <si>
    <t>Erelonen en vergoedingen expertises</t>
  </si>
  <si>
    <t>Monumentenwacht abonnementen</t>
  </si>
  <si>
    <t>Werkingssubsidie erfgoedverenigingen (Vaderlandslievende vereniging en Sint-Sebastiaansgilde)</t>
  </si>
  <si>
    <t>AC4080301</t>
  </si>
  <si>
    <t>Jaarlijkse werkingssubsidie aan IOED</t>
  </si>
  <si>
    <t>AP40803</t>
  </si>
  <si>
    <t>Jaarlijkse werkingssubsidie IOED Zuid-hageland</t>
  </si>
  <si>
    <t>61002000</t>
  </si>
  <si>
    <t>Huur en huurlasten van gehuurde onroerende goederen (korte t</t>
  </si>
  <si>
    <t>074000</t>
  </si>
  <si>
    <t>Sport</t>
  </si>
  <si>
    <t>Huursporthal voor eigen activiteiten</t>
  </si>
  <si>
    <t>74600010</t>
  </si>
  <si>
    <t>Sponsoring</t>
  </si>
  <si>
    <t>Deelname aan benefiet/evenementen voor het goede doel</t>
  </si>
  <si>
    <t>074002</t>
  </si>
  <si>
    <t>Ondersteuning aan sportverenigingen</t>
  </si>
  <si>
    <t>KT-vordering canon AGB Kortenaken</t>
  </si>
  <si>
    <t>61310006</t>
  </si>
  <si>
    <t>Vergoeding vrijwilligers/verenigingswerkers</t>
  </si>
  <si>
    <t>Verenigingswerkers</t>
  </si>
  <si>
    <t>64950000</t>
  </si>
  <si>
    <t>Prijssubsidies</t>
  </si>
  <si>
    <t>Prijssubsidies aan het AGB</t>
  </si>
  <si>
    <t>Subsidies BLOSO voor infrastructuur Sporthal</t>
  </si>
  <si>
    <t>074900</t>
  </si>
  <si>
    <t>Overig sportbeleid</t>
  </si>
  <si>
    <t>Ondersteuning sport/bewegen voor het personeel</t>
  </si>
  <si>
    <t>AC620204</t>
  </si>
  <si>
    <t>Sportkampen voor jeugd faciliteren</t>
  </si>
  <si>
    <t>Sportkampen</t>
  </si>
  <si>
    <t>Schoolsportdagen Zoutleeuw en Kortenaken, tweedorpenloop</t>
  </si>
  <si>
    <t>Urban run (netto kosten - inkomsten vloeien rechtstreeks naar sportregio)</t>
  </si>
  <si>
    <t>Seniorensportactiviteiten</t>
  </si>
  <si>
    <t>Spinningmarathon (aankleding)</t>
  </si>
  <si>
    <t>Sportmateriaal</t>
  </si>
  <si>
    <t>Uitrusting zaalvoetbalploeg</t>
  </si>
  <si>
    <t>45.423.740- LO verenigingswerkers</t>
  </si>
  <si>
    <t>Lidmaatschap ISB ter verzekering van sportactiviteiten</t>
  </si>
  <si>
    <t>Vergoedingen Spinning, kracht en lenigheid, ...</t>
  </si>
  <si>
    <t>Vergoedingen Swiss jump</t>
  </si>
  <si>
    <t>Onderhoudscontract buitenfitness</t>
  </si>
  <si>
    <t>Scholenveldloop</t>
  </si>
  <si>
    <t>Viering laureaten</t>
  </si>
  <si>
    <t>AC620203</t>
  </si>
  <si>
    <t>Sportaanbod beter bekend maken</t>
  </si>
  <si>
    <t>Budget folders voor sportdienst</t>
  </si>
  <si>
    <t>AC630101</t>
  </si>
  <si>
    <t>Kortenaken zet het project 'bewegen op verwijzing' verder</t>
  </si>
  <si>
    <t>AP6301</t>
  </si>
  <si>
    <t>Bewegen op verwijzen LOGO Oost-Brabant (2021-2024)</t>
  </si>
  <si>
    <t>BD63</t>
  </si>
  <si>
    <t>AC620202</t>
  </si>
  <si>
    <t>Intergemeentelijke samenwerking met als doel de sporthal op volledige capaciteit te laten draaien</t>
  </si>
  <si>
    <t>Bijdrage aan Sportregio Getevallei</t>
  </si>
  <si>
    <t>AC620501</t>
  </si>
  <si>
    <t>Werkingsubsidies aan sportverenigingen d.m.v. een duidelijk en objectief subsidiereglement</t>
  </si>
  <si>
    <t>AP6205</t>
  </si>
  <si>
    <t>Basis-werkingssubsidie sportverenigingen</t>
  </si>
  <si>
    <t>LSBVBP01 LSBVBP02</t>
  </si>
  <si>
    <t>Swiss jump, kracht en lenigheid, spinning, powerwalk/fatburning, ... (retributie gemeentelijke sportlessen)</t>
  </si>
  <si>
    <t>Zoals afhuren spinningzaal etc.</t>
  </si>
  <si>
    <t>10.000 stappen 2.0</t>
  </si>
  <si>
    <t>075000</t>
  </si>
  <si>
    <t>Jeugdsector- en verengigingsondersteuning</t>
  </si>
  <si>
    <t>AC210801</t>
  </si>
  <si>
    <t>Boekentassenrock wordt 2-jaarlijks georganiseerd</t>
  </si>
  <si>
    <t>AP2108</t>
  </si>
  <si>
    <t>Boekentassenrock in september</t>
  </si>
  <si>
    <t>AC610301</t>
  </si>
  <si>
    <t>Het Lokaal Bestuur Kortenaken organiseert een buitenspeeldag</t>
  </si>
  <si>
    <t>AP6103</t>
  </si>
  <si>
    <t>Roefeldag, buitenspeeldag, filmavond</t>
  </si>
  <si>
    <t xml:space="preserve">Organisatie van jeugdcultuurstages en jeugdcultuurvormingen i.s.m. dienst Vrije Tijd   LJBVBP03
</t>
  </si>
  <si>
    <t>Bijdrage beleefproject, brochures zomerprogramma</t>
  </si>
  <si>
    <t xml:space="preserve">Werkingsmiddelen jeugdruimte
</t>
  </si>
  <si>
    <t>Prestaties derden jeugdlokalen</t>
  </si>
  <si>
    <t>45.187.332 - BA en LO activiteiten jeugddienst</t>
  </si>
  <si>
    <t>Megaproject + megafuif</t>
  </si>
  <si>
    <t>Monitoren</t>
  </si>
  <si>
    <t>Vrijwilligers jeugd</t>
  </si>
  <si>
    <t>AC610104</t>
  </si>
  <si>
    <t>Werkingsubsidies aan jeugdverenigingen d.m.v. een duidelijk en objectief subsidiereglement</t>
  </si>
  <si>
    <t>Basis-werkingssubsidie jeugdverenigingen (kadersubsidies inbegrepen)</t>
  </si>
  <si>
    <t>Lidmaatschap Bataljong (zustervereniging VVSG)</t>
  </si>
  <si>
    <t>Ondersteuning vakantie-initiatieven</t>
  </si>
  <si>
    <t>Subsidie infrastructuur (3.300 EUR sport en 700 EUR cultuur)</t>
  </si>
  <si>
    <t>Sportevenementen - recuperatie deelnameprijs</t>
  </si>
  <si>
    <t>075002</t>
  </si>
  <si>
    <t>Ondersteuning aan jeugdverenigingen</t>
  </si>
  <si>
    <t>075100</t>
  </si>
  <si>
    <t>Gemeentelijke dienstverlening gericht op kinderen &amp; jongeren</t>
  </si>
  <si>
    <t>075200</t>
  </si>
  <si>
    <t>Infrastructuur en faciliteiten ten behoeve van kinderen en j ongeren</t>
  </si>
  <si>
    <t>AC4050201</t>
  </si>
  <si>
    <t>Het plaastgebrek bij KLJ Kersbeek wordt opgelost</t>
  </si>
  <si>
    <t>AP40502</t>
  </si>
  <si>
    <t>Geb-08</t>
  </si>
  <si>
    <t>Verbouwingen in functie van KLJ Kersbeek</t>
  </si>
  <si>
    <t>Elektriciteit jeugdlokalen (overname 2021)</t>
  </si>
  <si>
    <t>079000</t>
  </si>
  <si>
    <t>Erediensten</t>
  </si>
  <si>
    <t>AC4080101</t>
  </si>
  <si>
    <t>Kapel 'De Verlosser' in Ransberg wordt gerestaureerd</t>
  </si>
  <si>
    <t>ERFG-01</t>
  </si>
  <si>
    <t>Herstellingswerken dak en muur kapel de verlosser</t>
  </si>
  <si>
    <t>ERFG-02</t>
  </si>
  <si>
    <t>Herstellen kerkhofmuur Waanrode</t>
  </si>
  <si>
    <t>Subsidie herstelling kerkhofmuur Waanrode</t>
  </si>
  <si>
    <t>AC4090101</t>
  </si>
  <si>
    <t>Onderzoek naar her- of nevenbestemming in de legislatuur 2020-2025</t>
  </si>
  <si>
    <t>AP40901</t>
  </si>
  <si>
    <t>Herbest-01</t>
  </si>
  <si>
    <t>Herbestemming van de kerk te Hoeleden</t>
  </si>
  <si>
    <t>Subsidie VVSG projectaanvraag</t>
  </si>
  <si>
    <t>BD409</t>
  </si>
  <si>
    <t>CEBVBP02</t>
  </si>
  <si>
    <t>Herbest-02</t>
  </si>
  <si>
    <t>Subsidie opmaak dossier herbestemming kerk te Hoeleden</t>
  </si>
  <si>
    <t>Ontwerpkosten herstelling kerkhofmuur Waanrode</t>
  </si>
  <si>
    <t>Projectaanvraag</t>
  </si>
  <si>
    <t>Opmaak dossier herbestemming Kerk te Hoeleden</t>
  </si>
  <si>
    <t>Herbest-03</t>
  </si>
  <si>
    <t>Digitale opmeting van de kerk te Hoeleden</t>
  </si>
  <si>
    <t>Opmetingsplannen (digitaal) van de kerk te Hoeleden</t>
  </si>
  <si>
    <t>Herstelling kerkhofmuur Waanrode</t>
  </si>
  <si>
    <t>Pachten aan kerkfabriek Kana</t>
  </si>
  <si>
    <t>Herstellingen aan pastorie</t>
  </si>
  <si>
    <t>Toelage aan kerkfabriek Kana</t>
  </si>
  <si>
    <t>Woonvergoeding aan Christengemeenschap</t>
  </si>
  <si>
    <t>Huur pastorij Kortenaken</t>
  </si>
  <si>
    <t>080000</t>
  </si>
  <si>
    <t>Gewoon basisonderwijs</t>
  </si>
  <si>
    <t>mwpb</t>
  </si>
  <si>
    <t>Sint, snoepgoed,…</t>
  </si>
  <si>
    <t>Klasmateriaal</t>
  </si>
  <si>
    <t>Onderhoud gebouw</t>
  </si>
  <si>
    <t>Elektriciteit school Kersbeek</t>
  </si>
  <si>
    <t>Gas school Kersbeek (niet VEB)</t>
  </si>
  <si>
    <t>Water school Kersbeek</t>
  </si>
  <si>
    <t>45.182.987 - Schoolongevallen GKS De Vlindertuin</t>
  </si>
  <si>
    <t>Middagtoezicht (kosten bovenop subs.)</t>
  </si>
  <si>
    <t>Ochtend- en avondtoezicht (kosten bovenop subs.)</t>
  </si>
  <si>
    <t>Huur copieermachine incl.verbruik GKS De Vlindertuin</t>
  </si>
  <si>
    <t>GKS Vlindertuin Schoolweb, One.com, SEMV</t>
  </si>
  <si>
    <t>GKS Vlindertuin Licenties 4 mailboxen</t>
  </si>
  <si>
    <t>GKS Vlindertuin WISA</t>
  </si>
  <si>
    <t>Opleidingsbudget GKS</t>
  </si>
  <si>
    <t>Lidmaatschapbijdrage OVSG</t>
  </si>
  <si>
    <t>62080000</t>
  </si>
  <si>
    <t>Bezoldigingen onderwijzend personeel ten laste van andere ov</t>
  </si>
  <si>
    <t>Personeelsuitgaven onderwijzend personeel</t>
  </si>
  <si>
    <t>64301000</t>
  </si>
  <si>
    <t>Tussenkomst in exploitatiekosten</t>
  </si>
  <si>
    <t>Doorstorting naar oudercomité uitstappen</t>
  </si>
  <si>
    <t>Opbrengsten uit evenementen,feesten,activiteiten buiten de schooluren</t>
  </si>
  <si>
    <t>70400020</t>
  </si>
  <si>
    <t>Tussenkomsten van ouders in de maaltijden</t>
  </si>
  <si>
    <t>Doorrekenen van verteer kinderen</t>
  </si>
  <si>
    <t>70409999</t>
  </si>
  <si>
    <t>Andere terugvorderingen en tussenkomsten</t>
  </si>
  <si>
    <t>Kosten van zwemmen,etc.,uitstapjes door te rekenen</t>
  </si>
  <si>
    <t>74050040</t>
  </si>
  <si>
    <t>Bijdragen van de overheid voor de bezoldiging van het onderw</t>
  </si>
  <si>
    <t>Financiering personeelsuitgaven onderwijzend personeel</t>
  </si>
  <si>
    <t>AGODI - anderstalige kleuters</t>
  </si>
  <si>
    <t>AGODI-ICT</t>
  </si>
  <si>
    <t>AGODI-nascholing</t>
  </si>
  <si>
    <t>AGODI-werkingsbudget</t>
  </si>
  <si>
    <t>082000</t>
  </si>
  <si>
    <t>Deeltijds kunstonderwijs</t>
  </si>
  <si>
    <t>Voeding en drank ART</t>
  </si>
  <si>
    <t>Voeding en drank leerlingenconcert</t>
  </si>
  <si>
    <t>Materialen ART</t>
  </si>
  <si>
    <t>Materialen BK (incl. 500 EUR modeltekenen)</t>
  </si>
  <si>
    <t>Materialen leerlingenconcert</t>
  </si>
  <si>
    <t>BA</t>
  </si>
  <si>
    <t>Lesgevers Tienen ART</t>
  </si>
  <si>
    <t>Vergoeding lesgevers BK (eigen lesgevers)</t>
  </si>
  <si>
    <t>Vergoeding lesgevers modeltekenen (via Tienen)</t>
  </si>
  <si>
    <t>Vergoeding modellen voor modeltekenen</t>
  </si>
  <si>
    <t>ILV Academie Beeldende Kunst Tienen</t>
  </si>
  <si>
    <t>Inschrijvingen BK</t>
  </si>
  <si>
    <t>Inschrijvingen ORF</t>
  </si>
  <si>
    <t>Inschrijvingen modeltekenen</t>
  </si>
  <si>
    <t>Opbrengsten leerlingenconcert</t>
  </si>
  <si>
    <t>Bijdrage van stad Tienen voor lesgevers ART</t>
  </si>
  <si>
    <t>087000</t>
  </si>
  <si>
    <t>Ochtend- en avondtoezicht (BKO-functie)</t>
  </si>
  <si>
    <t>AC210601</t>
  </si>
  <si>
    <t>De scholen behouden hun ondersteuning inzake leerlingenvervoer, aankopen voor zorgmateriaal en opvang</t>
  </si>
  <si>
    <t>AP2106</t>
  </si>
  <si>
    <t>gh</t>
  </si>
  <si>
    <t>BKO-functie De Kiem en De Vlindertuin</t>
  </si>
  <si>
    <t>FOBVBP01</t>
  </si>
  <si>
    <t>087001</t>
  </si>
  <si>
    <t>BKO Lokaal Bestuur Kortenaken</t>
  </si>
  <si>
    <t>AC220102</t>
  </si>
  <si>
    <t>Aankoop software BKO houdende een nieuwe administratieve inschrijvingstool mede met het oog op het verhogen van veiligheid en kwaliteit en het gebruiksgemak voor de klant</t>
  </si>
  <si>
    <t>SW-05</t>
  </si>
  <si>
    <t>Vervanging administratieve software BKO</t>
  </si>
  <si>
    <t>AC4040101</t>
  </si>
  <si>
    <t>Uitvoering optimalisatie buitenschoolse kinderopvang</t>
  </si>
  <si>
    <t>AP40401</t>
  </si>
  <si>
    <t>Geb-02</t>
  </si>
  <si>
    <t>Optimalisatie werking BKO</t>
  </si>
  <si>
    <t>Drank en koek</t>
  </si>
  <si>
    <t>Technische benodigdheden kinderopvang</t>
  </si>
  <si>
    <t>Materialen voor opfrissen van de tijdelijke BKO (in de kleuterschool Waanrode)</t>
  </si>
  <si>
    <t>Elektriciteit BKO (Kortenaken, Waanrode, Hoeleden)</t>
  </si>
  <si>
    <t>Gas BKO Waanrode en Kortenaken</t>
  </si>
  <si>
    <t>Mazout BKO Velpezicht</t>
  </si>
  <si>
    <t>Water BKO</t>
  </si>
  <si>
    <t>38.135.321 Brandverzekering BKO Kortenaken</t>
  </si>
  <si>
    <t>38.135.323 Brandverzekering BKO Waanrode</t>
  </si>
  <si>
    <t>38.135.330 Brandverzekering BKO Hoeleden (Velpezicht)</t>
  </si>
  <si>
    <t>45.024.545 - BA en LO BKO</t>
  </si>
  <si>
    <t>Billijke vergoedingen 3 BKO's</t>
  </si>
  <si>
    <t>Zomerwerking - vrijwilligers - uitstappen</t>
  </si>
  <si>
    <t>Frankeringskosten BKO</t>
  </si>
  <si>
    <t>Jaarlijkse licentiekost administratieve software BKO (I-school)</t>
  </si>
  <si>
    <t>61500010</t>
  </si>
  <si>
    <t>Aankoop klein materieel</t>
  </si>
  <si>
    <t>Speelgoed</t>
  </si>
  <si>
    <t>61500050</t>
  </si>
  <si>
    <t>Vervoer</t>
  </si>
  <si>
    <t>Vervoerskosten</t>
  </si>
  <si>
    <t>Toelage ondersteuningscel VVSG</t>
  </si>
  <si>
    <t>70400050</t>
  </si>
  <si>
    <t>Tussenkomsten van ouders in naschoolse opvang</t>
  </si>
  <si>
    <t>Retributiereglement IBO Kiekeboe (bijdragen ouders)</t>
  </si>
  <si>
    <t>Diverse uitstappen BKO - ontvangst van inschrijvingsgeld</t>
  </si>
  <si>
    <t>Loonpremie</t>
  </si>
  <si>
    <t>RSZ-korting</t>
  </si>
  <si>
    <t>VIA-middelen GESCO BKO</t>
  </si>
  <si>
    <t>Forfaitair bedrag IBO</t>
  </si>
  <si>
    <t>Projectsubsidie KO</t>
  </si>
  <si>
    <t>Subsidie compensatie Corona - Covid</t>
  </si>
  <si>
    <t>087900</t>
  </si>
  <si>
    <t>Middagtoezicht</t>
  </si>
  <si>
    <t>Middagtoezicht Hoeleden</t>
  </si>
  <si>
    <t>Middagtoezicht Kersbeek</t>
  </si>
  <si>
    <t>Middagtoezicht Kortenaken</t>
  </si>
  <si>
    <t>Middagtoezicht Ransberg</t>
  </si>
  <si>
    <t>Middagtoezicht Waanrode</t>
  </si>
  <si>
    <t>64999999</t>
  </si>
  <si>
    <t>Andere specifieke werkingssubsidies</t>
  </si>
  <si>
    <t>087901</t>
  </si>
  <si>
    <t>Leerlingenvervoer</t>
  </si>
  <si>
    <t>Busvervoer Hoeleden</t>
  </si>
  <si>
    <t>Busvervoer Kersbeek</t>
  </si>
  <si>
    <t>Busvervoer Kortenaken</t>
  </si>
  <si>
    <t>Busvervoer Ransberg</t>
  </si>
  <si>
    <t>Busvervoer Waanrode</t>
  </si>
  <si>
    <t>087902</t>
  </si>
  <si>
    <t>Zorgmateriaal</t>
  </si>
  <si>
    <t>087903</t>
  </si>
  <si>
    <t>Sportactiviteit leerlingen</t>
  </si>
  <si>
    <t>1 sportactiviteit voor leerlingen cf. subsidiereglement scholen</t>
  </si>
  <si>
    <t>087904</t>
  </si>
  <si>
    <t>Culturele activiteit leerlingen</t>
  </si>
  <si>
    <t>1 culturele activiteit voor leerlingen cf.subsidiereglement scholen</t>
  </si>
  <si>
    <t>091100</t>
  </si>
  <si>
    <t>Diensten en voorzieningen voor personen met een handicap</t>
  </si>
  <si>
    <t>katja</t>
  </si>
  <si>
    <t>Toelage andersvaliden</t>
  </si>
  <si>
    <t>ONDERSTEUNEN EN ZORGEN</t>
  </si>
  <si>
    <t>Toelage De Winning</t>
  </si>
  <si>
    <t>093000</t>
  </si>
  <si>
    <t>Sociale huisvesting</t>
  </si>
  <si>
    <t>Noodwoning</t>
  </si>
  <si>
    <t>094400</t>
  </si>
  <si>
    <t>Opvoedingsondersteuning</t>
  </si>
  <si>
    <t>Toelage aan kinderen in een instelling</t>
  </si>
  <si>
    <t>AC210101</t>
  </si>
  <si>
    <t>Er wordt een samenwerkingsovereenkomst afgesloten met STORZO inzake gezinsondersteuning</t>
  </si>
  <si>
    <t>AP2101</t>
  </si>
  <si>
    <t>Bijdrage aan STORZO en huis van het kind (zie ook CBS 19/11/2018)</t>
  </si>
  <si>
    <t>LJBVBP02</t>
  </si>
  <si>
    <t>094500</t>
  </si>
  <si>
    <t>Kinderopvang</t>
  </si>
  <si>
    <t>Week van de opvoeding</t>
  </si>
  <si>
    <t>098400</t>
  </si>
  <si>
    <t>Ontsmetting en openbare reiniging</t>
  </si>
  <si>
    <t>AC4120202</t>
  </si>
  <si>
    <t>Optimaliseren van de rattenbestrijding</t>
  </si>
  <si>
    <t>Bestrijding schadelijke dieren en planten (producten)</t>
  </si>
  <si>
    <t>Abonnement ontsmettingsdienst</t>
  </si>
  <si>
    <t>099000</t>
  </si>
  <si>
    <t>Begraafplaatsen</t>
  </si>
  <si>
    <t>AC4030101</t>
  </si>
  <si>
    <t>Vergroenen en verfraaien begraafplaatsen</t>
  </si>
  <si>
    <t>AP40301</t>
  </si>
  <si>
    <t>PLAN-06</t>
  </si>
  <si>
    <t>Inventarisatie begraafplaatsen</t>
  </si>
  <si>
    <t>Opmaak plannen inventarisatie begraafplaatsen</t>
  </si>
  <si>
    <t>BD403</t>
  </si>
  <si>
    <t>UITV-05</t>
  </si>
  <si>
    <t>Stapsgewijze ontknekeling begraafplaatsen</t>
  </si>
  <si>
    <t>Stapsgewijze ontknekeling van de begraafplaatsen</t>
  </si>
  <si>
    <t>Verfraaien en vergoenen begraafplaatsen</t>
  </si>
  <si>
    <t>Elektriciteit begraafplaatsen (Hoeleden, Kortenaken, Waanrode, Kersbeek)</t>
  </si>
  <si>
    <t>Aankoop grafkelders</t>
  </si>
  <si>
    <t>Onkosten voor maken van graven</t>
  </si>
  <si>
    <t>Staatstoelage graven oorlogsslachtoffers</t>
  </si>
  <si>
    <t>099200</t>
  </si>
  <si>
    <t>Lijkbezorging</t>
  </si>
  <si>
    <t>Erelonen voor crematies</t>
  </si>
  <si>
    <t>74001020</t>
  </si>
  <si>
    <t>Fonds lokale armoedebestrijding Covid</t>
  </si>
  <si>
    <t>COR</t>
  </si>
  <si>
    <t>ABB-ARM-COR</t>
  </si>
  <si>
    <t>74001030</t>
  </si>
  <si>
    <t>Subsidies POD t.g.v. Covid</t>
  </si>
  <si>
    <t>Extra subsidie t.g.v. Covid van de POD</t>
  </si>
  <si>
    <t>GESCO-regularisatiepremie OCMW</t>
  </si>
  <si>
    <t>Tussenkomst responsabiliseringsbijdrage OCMW</t>
  </si>
  <si>
    <t>74810200</t>
  </si>
  <si>
    <t>Terugbetaling kosten minimale levering aardgas</t>
  </si>
  <si>
    <t>Energiefonds</t>
  </si>
  <si>
    <t>Onroerende voorheffing gronden OCMW</t>
  </si>
  <si>
    <t>64000010</t>
  </si>
  <si>
    <t>Roerende voorheffing</t>
  </si>
  <si>
    <t>Creditintresten op RC</t>
  </si>
  <si>
    <t>64000050</t>
  </si>
  <si>
    <t>Belastingen op polders en wateringen</t>
  </si>
  <si>
    <t>005000</t>
  </si>
  <si>
    <t>Patrimonium zonder maatschappelijk doel</t>
  </si>
  <si>
    <t>Belasting op polders en watering</t>
  </si>
  <si>
    <t>70500030</t>
  </si>
  <si>
    <t>Opbrengsten uit verpachtingen</t>
  </si>
  <si>
    <t>Verpachtingen</t>
  </si>
  <si>
    <t>45.049.594 - lichamelijke ongevallen BCSD</t>
  </si>
  <si>
    <t>Loon mandataris</t>
  </si>
  <si>
    <t>Zitpenningen BCSD (22)</t>
  </si>
  <si>
    <t>26000000</t>
  </si>
  <si>
    <t>Terreinen - overige MVA</t>
  </si>
  <si>
    <t>Grond-01</t>
  </si>
  <si>
    <t>Verkoop Cortenaeckenveld</t>
  </si>
  <si>
    <t>Grond-02</t>
  </si>
  <si>
    <t>Verkoop Reyersevreun</t>
  </si>
  <si>
    <t>Grond-03</t>
  </si>
  <si>
    <t>Perceel Blijstraat 5de afdeling sectie B, nr. 46/f</t>
  </si>
  <si>
    <t>Verkoop Blijstraat</t>
  </si>
  <si>
    <t>Grond-04</t>
  </si>
  <si>
    <t>Kersbeek Dorp, 4de afdeling, sectie D, nr. 321E</t>
  </si>
  <si>
    <t>Verkoop perceel flats Kersbeek</t>
  </si>
  <si>
    <t>Budget COVID19 hygiënenische materialen (mondmaskers, handgel, edm.)</t>
  </si>
  <si>
    <t>erelonen en vergoedingen</t>
  </si>
  <si>
    <t>Divers advies OCMW</t>
  </si>
  <si>
    <t>Reiskosten</t>
  </si>
  <si>
    <t>6.051.039 Arbeidsongevallenverzekering</t>
  </si>
  <si>
    <t>Hospitalisatieverzekering</t>
  </si>
  <si>
    <t>Sociaal secratariaat</t>
  </si>
  <si>
    <t>Vergoeding jury</t>
  </si>
  <si>
    <t>Vorming</t>
  </si>
  <si>
    <t>Maaltijdcheques OCMW</t>
  </si>
  <si>
    <t>Bijdrage Preventie en Bescherming op het werk (Premed)</t>
  </si>
  <si>
    <t>Elektriciteit OCMW-gebouw</t>
  </si>
  <si>
    <t>Water OCMW</t>
  </si>
  <si>
    <t>diane</t>
  </si>
  <si>
    <t>Telefoon en internet (inclusief huur telefonen Proximus)</t>
  </si>
  <si>
    <t>Ondersteuning Logins ter plaatse</t>
  </si>
  <si>
    <t>Logins - kwartaalfacturen OC (abonnementskosten)</t>
  </si>
  <si>
    <t>Onderhoud OCMW-gebouw</t>
  </si>
  <si>
    <t>Stookolie OCMW-gebouw</t>
  </si>
  <si>
    <t>Brand - patrimonium</t>
  </si>
  <si>
    <t>45.321.848 Algemene BA</t>
  </si>
  <si>
    <t>45.254.540 Schade ongevallen, … vrijwilligers</t>
  </si>
  <si>
    <t>Representatiekosten en kosten onthaal</t>
  </si>
  <si>
    <t>G-VIA 5-koopkrachtverhoging 300 EUR - niet door te storten aan gemeente</t>
  </si>
  <si>
    <t>Ontvangen werkingssubsidies</t>
  </si>
  <si>
    <t>055000</t>
  </si>
  <si>
    <t>Werkgelegenheid</t>
  </si>
  <si>
    <t>Personeelskosten en GPMI</t>
  </si>
  <si>
    <t>29050000</t>
  </si>
  <si>
    <t>Vorderingen wegens toegestaan betalingsuitstel - nominale wa</t>
  </si>
  <si>
    <t>AC4140201</t>
  </si>
  <si>
    <t>Subsidieretentie provincie Vlaams Brabant</t>
  </si>
  <si>
    <t>Subsidieretentie - Toegestane lening van gemeente aan cliënt met hypotheek</t>
  </si>
  <si>
    <t>LWBVBP02</t>
  </si>
  <si>
    <t>64810100</t>
  </si>
  <si>
    <t>Toekenning dienstverlening in speciën - terugvorderbaar</t>
  </si>
  <si>
    <t>Boeking subsidieretentie per dossier</t>
  </si>
  <si>
    <t>74810000</t>
  </si>
  <si>
    <t>Terugbetaling van dienstverlening in speciën</t>
  </si>
  <si>
    <t>090000</t>
  </si>
  <si>
    <t>Sociale bijstand</t>
  </si>
  <si>
    <t>45.084.834 BA asielzoekers</t>
  </si>
  <si>
    <t>Kantoorkosten</t>
  </si>
  <si>
    <t>Publiciteitskosten bij examens</t>
  </si>
  <si>
    <t>Uitgaven personeels- en werkingskosten - doelgroep OCMW (COVID)</t>
  </si>
  <si>
    <t>Kosten vorming</t>
  </si>
  <si>
    <t>64800000</t>
  </si>
  <si>
    <t>Toekenning leefloon</t>
  </si>
  <si>
    <t>Leefloon</t>
  </si>
  <si>
    <t>Toekenning extra 50 EUR COVID19</t>
  </si>
  <si>
    <t>64802000</t>
  </si>
  <si>
    <t>Toekenning installatiepremies</t>
  </si>
  <si>
    <t>Equivalent leefloon</t>
  </si>
  <si>
    <t>Toekenning exra 50 EUR equivalent ll COVID19</t>
  </si>
  <si>
    <t>64810000</t>
  </si>
  <si>
    <t>Toekenning dienstverlening in speciën - niet terugvorderbaar</t>
  </si>
  <si>
    <t>Steun in speciën - niet terugvorderbaar</t>
  </si>
  <si>
    <t>Steun in speciën - niet terugvorderbaar gas en elektriciteit</t>
  </si>
  <si>
    <t>Max.1500 euro steun per gezin en 50 EUR/maand bijgeven voor max. 6m op hun loon cf. federale steun doelgroepen</t>
  </si>
  <si>
    <t>BON</t>
  </si>
  <si>
    <t>Consumptiebudget kwetsbare doelgroepen</t>
  </si>
  <si>
    <t>Kosten BON (middenstandcheques)</t>
  </si>
  <si>
    <t>ABB-BON-COR</t>
  </si>
  <si>
    <t>64810200</t>
  </si>
  <si>
    <t>Kosten minimale levering aardgas</t>
  </si>
  <si>
    <t>Steun in speciën - terugvorderbaar</t>
  </si>
  <si>
    <t>64810300</t>
  </si>
  <si>
    <t>Septembertoelage</t>
  </si>
  <si>
    <t>kosten COR</t>
  </si>
  <si>
    <t>64810600</t>
  </si>
  <si>
    <t>Toelage personen met en beschermd statuut (energie)</t>
  </si>
  <si>
    <t>Toelage persoon beschermd statuut</t>
  </si>
  <si>
    <t>64990000</t>
  </si>
  <si>
    <t>Samenwerkingsovereenkomsten</t>
  </si>
  <si>
    <t>Werkingssubsidie voedselbank</t>
  </si>
  <si>
    <t>AC210401</t>
  </si>
  <si>
    <t>De tussenkomsten in het kader van kinderarmoede worden behouden na een doorlichting van de regelingen</t>
  </si>
  <si>
    <t>AP2104</t>
  </si>
  <si>
    <t>Beleef-project + Sinterklaasfeest KIKAZ</t>
  </si>
  <si>
    <t>Extra subsidie t.g.v. Covid aan Sint-Vincentius Diest (voedselbank)</t>
  </si>
  <si>
    <t>74080000</t>
  </si>
  <si>
    <t>Toelagen RMI : leefloon</t>
  </si>
  <si>
    <t>Staatstoelage leefloon</t>
  </si>
  <si>
    <t>Leefloon 50 EUR extra COVID19</t>
  </si>
  <si>
    <t>74080010</t>
  </si>
  <si>
    <t>Toelagen RMI : art 60.7 en sociaal economie initiatief</t>
  </si>
  <si>
    <t>Staatstoelage organieke wet</t>
  </si>
  <si>
    <t>Art.60 50 EUR extra COVID19</t>
  </si>
  <si>
    <t>74080060</t>
  </si>
  <si>
    <t>Toelagen federale overheid : verwarmingsfonds vorige boekjar</t>
  </si>
  <si>
    <t>Recuperatie POD tussenskomst gas en elektriciteit</t>
  </si>
  <si>
    <t>74080070</t>
  </si>
  <si>
    <t>Toelagen federale overheid : huurwaarborgen</t>
  </si>
  <si>
    <t>Staatstoelage LOI</t>
  </si>
  <si>
    <t>74090010</t>
  </si>
  <si>
    <t>Trekkingsrecht voucherbonnen Covid</t>
  </si>
  <si>
    <t>Consumptiebudget voor kwetsbare doelgroepen</t>
  </si>
  <si>
    <t>AC211309</t>
  </si>
  <si>
    <t>Contact tracing in samenwerking met de eerstelijnszone ELZOH</t>
  </si>
  <si>
    <t>Forfaitaire vergoeding ELZOH - Covid19 + Vergoeding 0,125 €/per inwoner Vlaamse Overheid - Covid19 - contacttracing</t>
  </si>
  <si>
    <t>Subsidie COVID19 - doelgroep OCMW</t>
  </si>
  <si>
    <t>Subsidie voor voedselhulp (COVID19)</t>
  </si>
  <si>
    <t>Specifieke werkingssubsidie Toerisme Vlaanderen voor 'Rap op Stap' kantoor</t>
  </si>
  <si>
    <t>Subsidie personeels- en werkingskosten COVID19 voor doelgroep OCMW</t>
  </si>
  <si>
    <t>Recuperatie van kosten</t>
  </si>
  <si>
    <t>74800000</t>
  </si>
  <si>
    <t>Terugbetaling leefloon bij begunstigden</t>
  </si>
  <si>
    <t>Recuperatie leefloon bij gerechtigde</t>
  </si>
  <si>
    <t>Recuperatie steun in speciën</t>
  </si>
  <si>
    <t>74811100</t>
  </si>
  <si>
    <t>Terugbetaling van voorschotten</t>
  </si>
  <si>
    <t>Recuperatie van leefloon - betoelaagd</t>
  </si>
  <si>
    <t>64811100</t>
  </si>
  <si>
    <t>Voorschotten op lonen en dergelijke</t>
  </si>
  <si>
    <t>090100</t>
  </si>
  <si>
    <t>Voorschotten</t>
  </si>
  <si>
    <t>Recuperatie van voorschotten</t>
  </si>
  <si>
    <t>090300</t>
  </si>
  <si>
    <t>Lokale opvanginitiatieven voor asielzoekers</t>
  </si>
  <si>
    <t>Elektriciteit LOI woning</t>
  </si>
  <si>
    <t>Steun in speciën</t>
  </si>
  <si>
    <t>64810400</t>
  </si>
  <si>
    <t>Materiële opvang asielzoekers</t>
  </si>
  <si>
    <t>Kosten LOI</t>
  </si>
  <si>
    <t>64822300</t>
  </si>
  <si>
    <t>Kosten medische verzorging</t>
  </si>
  <si>
    <t>64823200</t>
  </si>
  <si>
    <t>Tegemoetkoming steunverlenend centrum tgv buitenlandse</t>
  </si>
  <si>
    <t>Steunverlenend centrum buitenlandse behoeftigen</t>
  </si>
  <si>
    <t>74080090</t>
  </si>
  <si>
    <t>Toelagen federale overheid : toegewezen asielzoekers LOI</t>
  </si>
  <si>
    <t>Subsidie LOI</t>
  </si>
  <si>
    <t>Recuperatie van equivalent leefloon - betoelaagd</t>
  </si>
  <si>
    <t>62040000</t>
  </si>
  <si>
    <t>Bezoldigingen tewerkstellingsprojecten</t>
  </si>
  <si>
    <t>090400</t>
  </si>
  <si>
    <t>Activering van tewerkstelling</t>
  </si>
  <si>
    <t>62041000</t>
  </si>
  <si>
    <t>Vakantiegeld tewerkstellingsprojecten</t>
  </si>
  <si>
    <t>62042000</t>
  </si>
  <si>
    <t>Eindejaarstoelage tewerkstellingsprojecten</t>
  </si>
  <si>
    <t>62140000</t>
  </si>
  <si>
    <t>Werkgeversbijdragen wettelijke verzekeringen -  tewerkstelli</t>
  </si>
  <si>
    <t>62142000</t>
  </si>
  <si>
    <t>Patronale lasten eindejaarstoelage tewerkstellingsprojecten</t>
  </si>
  <si>
    <t>TWE01</t>
  </si>
  <si>
    <t>Trajectsubsidie (inspanningsvergoeding) voor de begeleiding TWE</t>
  </si>
  <si>
    <t>AP2109</t>
  </si>
  <si>
    <t>SACHA</t>
  </si>
  <si>
    <t>74050710</t>
  </si>
  <si>
    <t>Begeleidings- en trajectsubsidies TWE</t>
  </si>
  <si>
    <t>Begeleidings-en trajectsubs. TWE</t>
  </si>
  <si>
    <t>74050720</t>
  </si>
  <si>
    <t>Compensatievergoeding TWE</t>
  </si>
  <si>
    <t>TWE02</t>
  </si>
  <si>
    <t>Compensatievergoeding patronale bijdrage en resultaatsvergoeding via VDAB + loonsubsidie art.60</t>
  </si>
  <si>
    <t>090500</t>
  </si>
  <si>
    <t>Dienst voor juridische informatie en advies</t>
  </si>
  <si>
    <t>RES</t>
  </si>
  <si>
    <t>090900</t>
  </si>
  <si>
    <t>Overige verrichtingen inzake sociaal beleid</t>
  </si>
  <si>
    <t>Beheersvergoeding WoonRegT</t>
  </si>
  <si>
    <t>64810800</t>
  </si>
  <si>
    <t>Kosten socio-culturele participatie</t>
  </si>
  <si>
    <t>Socio-culturele participatie</t>
  </si>
  <si>
    <t>actie rap op stap</t>
  </si>
  <si>
    <t>64810900</t>
  </si>
  <si>
    <t>Toekenning federale stookoliepremie</t>
  </si>
  <si>
    <t>Stookoliepremie</t>
  </si>
  <si>
    <t>64820400</t>
  </si>
  <si>
    <t>Hospitalisatiekosten</t>
  </si>
  <si>
    <t>64821100</t>
  </si>
  <si>
    <t>Verblijfskosten bejaarden in andere rusthuizen</t>
  </si>
  <si>
    <t>Borgstellingen</t>
  </si>
  <si>
    <t>74089999</t>
  </si>
  <si>
    <t>Overige specifieke werkingssubsidies OCMW</t>
  </si>
  <si>
    <t>Recuperatie socio-culturele participatie</t>
  </si>
  <si>
    <t>74810500</t>
  </si>
  <si>
    <t>Terugbetaling tegemoetkoming kosten energielevering</t>
  </si>
  <si>
    <t>Subsidie stookoliepremie</t>
  </si>
  <si>
    <t>74821100</t>
  </si>
  <si>
    <t>Terugbetaling verblijfskosten bejaarden in rusthuizen</t>
  </si>
  <si>
    <t>Terugvordering borgstelling</t>
  </si>
  <si>
    <t>094300</t>
  </si>
  <si>
    <t>Gezinshulp</t>
  </si>
  <si>
    <t>ONDZORG-2020</t>
  </si>
  <si>
    <t>Initieel project voor ondersteunen en zorgen</t>
  </si>
  <si>
    <t>BELRAI</t>
  </si>
  <si>
    <t>Implementatie van software voor BELRAI</t>
  </si>
  <si>
    <t>Aankoop software BELRAI</t>
  </si>
  <si>
    <t>leen</t>
  </si>
  <si>
    <t>BEL-RAI screener</t>
  </si>
  <si>
    <t>Publiciteitskosten</t>
  </si>
  <si>
    <t>70200002</t>
  </si>
  <si>
    <t>Opbrengsten gezinszorg</t>
  </si>
  <si>
    <t>Bijdragen cliënten gezinszorg</t>
  </si>
  <si>
    <t>sociale maribel</t>
  </si>
  <si>
    <t>74083010</t>
  </si>
  <si>
    <t>Subsidies gezinszorg Vlaamse overheid</t>
  </si>
  <si>
    <t>Subsidie dienst gezinszorg</t>
  </si>
  <si>
    <t>64822600</t>
  </si>
  <si>
    <t>Huiswerkbegeleiding</t>
  </si>
  <si>
    <t>094700</t>
  </si>
  <si>
    <t>Klusjesdienst</t>
  </si>
  <si>
    <t>Verzekering wagen (oorspr.maaltijden)</t>
  </si>
  <si>
    <t>Benzine voertuig KD</t>
  </si>
  <si>
    <t>70200005</t>
  </si>
  <si>
    <t>Opbrengsten klusjesdienst</t>
  </si>
  <si>
    <t>Bijdragen cliënten klusjesdienst</t>
  </si>
  <si>
    <t>094801</t>
  </si>
  <si>
    <t>Niet erkende poetsdienst</t>
  </si>
  <si>
    <t>Verzekering van schade door thuisdiensten</t>
  </si>
  <si>
    <t>Kosten werkleding</t>
  </si>
  <si>
    <t>70200001</t>
  </si>
  <si>
    <t>Opbrengsten poetsdienst</t>
  </si>
  <si>
    <t>Bijdragen cliënten poetsdienst</t>
  </si>
  <si>
    <t>094802</t>
  </si>
  <si>
    <t>Erkende poetsdienst</t>
  </si>
  <si>
    <t>Subsidie dienst logistieke hulp</t>
  </si>
  <si>
    <t>094900</t>
  </si>
  <si>
    <t>Overige gezinshulp</t>
  </si>
  <si>
    <t>74508000</t>
  </si>
  <si>
    <t>Terugvordering van zorgkassen</t>
  </si>
  <si>
    <t>Vergoedingen score zorgverzekering en deelname zorgenplannen</t>
  </si>
  <si>
    <t>095901</t>
  </si>
  <si>
    <t>MinderMobielenCentrale (MMC)</t>
  </si>
  <si>
    <t>Werkingssubsidie MMC en DAV</t>
  </si>
  <si>
    <t>70200006</t>
  </si>
  <si>
    <t>Opbrengsten MinderMobielenCentrale</t>
  </si>
  <si>
    <t>Bijdragen cliënten MMC</t>
  </si>
  <si>
    <t>64822400</t>
  </si>
  <si>
    <t>Kosten alarmtoestellen</t>
  </si>
  <si>
    <t>095902</t>
  </si>
  <si>
    <t>Telealarm</t>
  </si>
  <si>
    <t>70200004</t>
  </si>
  <si>
    <t>Opbrengsten alarmen</t>
  </si>
  <si>
    <t>Bijdrage cliënten dienst personenalarm</t>
  </si>
  <si>
    <t>095903</t>
  </si>
  <si>
    <t>Seniorenwerking</t>
  </si>
  <si>
    <t>64824800</t>
  </si>
  <si>
    <t>Mantelzorgtoelage</t>
  </si>
  <si>
    <t>095904</t>
  </si>
  <si>
    <t>Mantelzorg</t>
  </si>
  <si>
    <t>098500</t>
  </si>
  <si>
    <t>Gezondheidspromotie en ziektepreventie</t>
  </si>
  <si>
    <t>AC630103</t>
  </si>
  <si>
    <t>Kortenaken neemt deel aan de InterGemeentelijke Samenwerking Preventie (Kortenaken, Geetbets, Zoutleeuw, Linter, Landen)</t>
  </si>
  <si>
    <t>IGS preventiemedewerker ELZ Zuid-Oost-Hageland</t>
  </si>
  <si>
    <t>AGB</t>
  </si>
  <si>
    <t>GE</t>
  </si>
  <si>
    <t>OC</t>
  </si>
  <si>
    <t>Enti-teit</t>
  </si>
  <si>
    <t>Investerings- project</t>
  </si>
  <si>
    <t>Budget-houder</t>
  </si>
  <si>
    <t>(leeg)</t>
  </si>
  <si>
    <t>Eindtotaal</t>
  </si>
  <si>
    <t>Waarden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</si>
  <si>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</si>
  <si>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</si>
  <si>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</si>
  <si>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</si>
  <si>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</si>
  <si>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</si>
  <si>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>(Meerdere items)</t>
  </si>
  <si>
    <t>U = uitgave, O = ontvangst</t>
  </si>
  <si>
    <t>E = exploitatie, I = investering, L = liquiditeit</t>
  </si>
  <si>
    <t>Links kan u filteren op entiteit</t>
  </si>
  <si>
    <t>Links kan u filteren op prioriteit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</si>
</sst>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pivotButton="1"/>
    <xf numFmtId="0" fontId="0" fillId="0" borderId="1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/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3" fontId="0" fillId="5" borderId="10" xfId="0" applyNumberFormat="1" applyFill="1" applyBorder="1" applyAlignment="1">
      <alignment vertical="top" wrapText="1"/>
    </xf>
    <xf numFmtId="3" fontId="0" fillId="5" borderId="12" xfId="0" applyNumberFormat="1" applyFill="1" applyBorder="1" applyAlignment="1">
      <alignment vertical="top" wrapText="1"/>
    </xf>
    <xf numFmtId="3" fontId="0" fillId="5" borderId="13" xfId="0" applyNumberFormat="1" applyFill="1" applyBorder="1" applyAlignment="1">
      <alignment vertical="top" wrapText="1"/>
    </xf>
    <xf numFmtId="3" fontId="0" fillId="5" borderId="14" xfId="0" applyNumberFormat="1" applyFill="1" applyBorder="1" applyAlignment="1">
      <alignment vertical="top" wrapText="1"/>
    </xf>
    <xf numFmtId="3" fontId="0" fillId="5" borderId="15" xfId="0" applyNumberFormat="1" applyFill="1" applyBorder="1" applyAlignment="1">
      <alignment vertical="top" wrapText="1"/>
    </xf>
    <xf numFmtId="3" fontId="0" fillId="5" borderId="17" xfId="0" applyNumberFormat="1" applyFill="1" applyBorder="1" applyAlignment="1">
      <alignment vertical="top" wrapText="1"/>
    </xf>
    <xf numFmtId="3" fontId="0" fillId="5" borderId="18" xfId="0" applyNumberFormat="1" applyFill="1" applyBorder="1" applyAlignment="1">
      <alignment vertical="top" wrapText="1"/>
    </xf>
    <xf numFmtId="3" fontId="0" fillId="5" borderId="19" xfId="0" applyNumberFormat="1" applyFill="1" applyBorder="1" applyAlignment="1">
      <alignment vertical="top" wrapText="1"/>
    </xf>
    <xf numFmtId="3" fontId="0" fillId="5" borderId="4" xfId="0" applyNumberFormat="1" applyFill="1" applyBorder="1" applyAlignment="1">
      <alignment vertical="top" wrapText="1"/>
    </xf>
    <xf numFmtId="3" fontId="0" fillId="5" borderId="6" xfId="0" applyNumberFormat="1" applyFill="1" applyBorder="1" applyAlignment="1">
      <alignment vertical="top" wrapText="1"/>
    </xf>
    <xf numFmtId="0" fontId="5" fillId="4" borderId="6" xfId="0" applyFont="1" applyFill="1" applyBorder="1"/>
    <xf numFmtId="3" fontId="0" fillId="4" borderId="10" xfId="0" applyNumberFormat="1" applyFill="1" applyBorder="1" applyAlignment="1">
      <alignment vertical="top" wrapText="1"/>
    </xf>
    <xf numFmtId="3" fontId="0" fillId="4" borderId="12" xfId="0" applyNumberFormat="1" applyFill="1" applyBorder="1" applyAlignment="1">
      <alignment vertical="top" wrapText="1"/>
    </xf>
    <xf numFmtId="3" fontId="0" fillId="4" borderId="13" xfId="0" applyNumberFormat="1" applyFill="1" applyBorder="1" applyAlignment="1">
      <alignment vertical="top" wrapText="1"/>
    </xf>
    <xf numFmtId="3" fontId="0" fillId="4" borderId="14" xfId="0" applyNumberFormat="1" applyFill="1" applyBorder="1" applyAlignment="1">
      <alignment vertical="top" wrapText="1"/>
    </xf>
    <xf numFmtId="3" fontId="0" fillId="4" borderId="15" xfId="0" applyNumberFormat="1" applyFill="1" applyBorder="1" applyAlignment="1">
      <alignment vertical="top" wrapText="1"/>
    </xf>
    <xf numFmtId="3" fontId="0" fillId="4" borderId="17" xfId="0" applyNumberFormat="1" applyFill="1" applyBorder="1" applyAlignment="1">
      <alignment vertical="top" wrapText="1"/>
    </xf>
    <xf numFmtId="3" fontId="0" fillId="4" borderId="18" xfId="0" applyNumberFormat="1" applyFill="1" applyBorder="1" applyAlignment="1">
      <alignment vertical="top" wrapText="1"/>
    </xf>
    <xf numFmtId="3" fontId="0" fillId="4" borderId="19" xfId="0" applyNumberFormat="1" applyFill="1" applyBorder="1" applyAlignment="1">
      <alignment vertical="top" wrapText="1"/>
    </xf>
    <xf numFmtId="3" fontId="0" fillId="4" borderId="4" xfId="0" applyNumberFormat="1" applyFill="1" applyBorder="1" applyAlignment="1">
      <alignment vertical="top" wrapText="1"/>
    </xf>
    <xf numFmtId="3" fontId="0" fillId="4" borderId="6" xfId="0" applyNumberFormat="1" applyFill="1" applyBorder="1" applyAlignment="1">
      <alignment vertical="top" wrapText="1"/>
    </xf>
    <xf numFmtId="0" fontId="5" fillId="6" borderId="6" xfId="0" applyFont="1" applyFill="1" applyBorder="1"/>
    <xf numFmtId="3" fontId="0" fillId="6" borderId="10" xfId="0" applyNumberFormat="1" applyFill="1" applyBorder="1" applyAlignment="1">
      <alignment vertical="top" wrapText="1"/>
    </xf>
    <xf numFmtId="3" fontId="0" fillId="6" borderId="12" xfId="0" applyNumberFormat="1" applyFill="1" applyBorder="1" applyAlignment="1">
      <alignment vertical="top" wrapText="1"/>
    </xf>
    <xf numFmtId="3" fontId="0" fillId="6" borderId="13" xfId="0" applyNumberFormat="1" applyFill="1" applyBorder="1" applyAlignment="1">
      <alignment vertical="top" wrapText="1"/>
    </xf>
    <xf numFmtId="3" fontId="0" fillId="6" borderId="14" xfId="0" applyNumberFormat="1" applyFill="1" applyBorder="1" applyAlignment="1">
      <alignment vertical="top" wrapText="1"/>
    </xf>
    <xf numFmtId="3" fontId="0" fillId="6" borderId="15" xfId="0" applyNumberFormat="1" applyFill="1" applyBorder="1" applyAlignment="1">
      <alignment vertical="top" wrapText="1"/>
    </xf>
    <xf numFmtId="3" fontId="0" fillId="6" borderId="17" xfId="0" applyNumberFormat="1" applyFill="1" applyBorder="1" applyAlignment="1">
      <alignment vertical="top" wrapText="1"/>
    </xf>
    <xf numFmtId="3" fontId="0" fillId="6" borderId="18" xfId="0" applyNumberFormat="1" applyFill="1" applyBorder="1" applyAlignment="1">
      <alignment vertical="top" wrapText="1"/>
    </xf>
    <xf numFmtId="3" fontId="0" fillId="6" borderId="19" xfId="0" applyNumberFormat="1" applyFill="1" applyBorder="1" applyAlignment="1">
      <alignment vertical="top" wrapText="1"/>
    </xf>
    <xf numFmtId="3" fontId="0" fillId="6" borderId="4" xfId="0" applyNumberFormat="1" applyFill="1" applyBorder="1" applyAlignment="1">
      <alignment vertical="top" wrapText="1"/>
    </xf>
    <xf numFmtId="3" fontId="0" fillId="6" borderId="6" xfId="0" applyNumberFormat="1" applyFill="1" applyBorder="1" applyAlignment="1">
      <alignment vertical="top" wrapText="1"/>
    </xf>
    <xf numFmtId="0" fontId="5" fillId="7" borderId="6" xfId="0" applyFont="1" applyFill="1" applyBorder="1"/>
    <xf numFmtId="3" fontId="0" fillId="7" borderId="10" xfId="0" applyNumberFormat="1" applyFill="1" applyBorder="1" applyAlignment="1">
      <alignment vertical="top" wrapText="1"/>
    </xf>
    <xf numFmtId="3" fontId="0" fillId="7" borderId="12" xfId="0" applyNumberFormat="1" applyFill="1" applyBorder="1" applyAlignment="1">
      <alignment vertical="top" wrapText="1"/>
    </xf>
    <xf numFmtId="3" fontId="0" fillId="7" borderId="13" xfId="0" applyNumberFormat="1" applyFill="1" applyBorder="1" applyAlignment="1">
      <alignment vertical="top" wrapText="1"/>
    </xf>
    <xf numFmtId="3" fontId="0" fillId="7" borderId="14" xfId="0" applyNumberFormat="1" applyFill="1" applyBorder="1" applyAlignment="1">
      <alignment vertical="top" wrapText="1"/>
    </xf>
    <xf numFmtId="3" fontId="0" fillId="7" borderId="15" xfId="0" applyNumberFormat="1" applyFill="1" applyBorder="1" applyAlignment="1">
      <alignment vertical="top" wrapText="1"/>
    </xf>
    <xf numFmtId="3" fontId="0" fillId="7" borderId="17" xfId="0" applyNumberFormat="1" applyFill="1" applyBorder="1" applyAlignment="1">
      <alignment vertical="top" wrapText="1"/>
    </xf>
    <xf numFmtId="3" fontId="0" fillId="7" borderId="18" xfId="0" applyNumberFormat="1" applyFill="1" applyBorder="1" applyAlignment="1">
      <alignment vertical="top" wrapText="1"/>
    </xf>
    <xf numFmtId="3" fontId="0" fillId="7" borderId="19" xfId="0" applyNumberFormat="1" applyFill="1" applyBorder="1" applyAlignment="1">
      <alignment vertical="top" wrapText="1"/>
    </xf>
    <xf numFmtId="3" fontId="0" fillId="7" borderId="4" xfId="0" applyNumberFormat="1" applyFill="1" applyBorder="1" applyAlignment="1">
      <alignment vertical="top" wrapText="1"/>
    </xf>
    <xf numFmtId="3" fontId="0" fillId="7" borderId="6" xfId="0" applyNumberFormat="1" applyFill="1" applyBorder="1" applyAlignment="1">
      <alignment vertical="top" wrapText="1"/>
    </xf>
    <xf numFmtId="3" fontId="1" fillId="3" borderId="10" xfId="0" applyNumberFormat="1" applyFont="1" applyFill="1" applyBorder="1" applyAlignment="1">
      <alignment vertical="top" wrapText="1"/>
    </xf>
    <xf numFmtId="3" fontId="1" fillId="3" borderId="13" xfId="0" applyNumberFormat="1" applyFont="1" applyFill="1" applyBorder="1" applyAlignment="1">
      <alignment vertical="top" wrapText="1"/>
    </xf>
    <xf numFmtId="3" fontId="1" fillId="3" borderId="15" xfId="0" applyNumberFormat="1" applyFont="1" applyFill="1" applyBorder="1" applyAlignment="1">
      <alignment vertical="top" wrapText="1"/>
    </xf>
    <xf numFmtId="3" fontId="1" fillId="3" borderId="18" xfId="0" applyNumberFormat="1" applyFont="1" applyFill="1" applyBorder="1" applyAlignment="1">
      <alignment vertical="top" wrapText="1"/>
    </xf>
    <xf numFmtId="3" fontId="1" fillId="3" borderId="4" xfId="0" applyNumberFormat="1" applyFont="1" applyFill="1" applyBorder="1" applyAlignment="1">
      <alignment vertical="top" wrapText="1"/>
    </xf>
    <xf numFmtId="0" fontId="4" fillId="8" borderId="6" xfId="0" applyFont="1" applyFill="1" applyBorder="1"/>
    <xf numFmtId="3" fontId="1" fillId="8" borderId="10" xfId="0" applyNumberFormat="1" applyFont="1" applyFill="1" applyBorder="1" applyAlignment="1">
      <alignment vertical="top" wrapText="1"/>
    </xf>
    <xf numFmtId="3" fontId="1" fillId="8" borderId="12" xfId="0" applyNumberFormat="1" applyFont="1" applyFill="1" applyBorder="1" applyAlignment="1">
      <alignment vertical="top" wrapText="1"/>
    </xf>
    <xf numFmtId="3" fontId="1" fillId="8" borderId="13" xfId="0" applyNumberFormat="1" applyFont="1" applyFill="1" applyBorder="1" applyAlignment="1">
      <alignment vertical="top" wrapText="1"/>
    </xf>
    <xf numFmtId="3" fontId="1" fillId="8" borderId="14" xfId="0" applyNumberFormat="1" applyFont="1" applyFill="1" applyBorder="1" applyAlignment="1">
      <alignment vertical="top" wrapText="1"/>
    </xf>
    <xf numFmtId="3" fontId="1" fillId="8" borderId="15" xfId="0" applyNumberFormat="1" applyFont="1" applyFill="1" applyBorder="1" applyAlignment="1">
      <alignment vertical="top" wrapText="1"/>
    </xf>
    <xf numFmtId="3" fontId="1" fillId="8" borderId="17" xfId="0" applyNumberFormat="1" applyFont="1" applyFill="1" applyBorder="1" applyAlignment="1">
      <alignment vertical="top" wrapText="1"/>
    </xf>
    <xf numFmtId="3" fontId="1" fillId="8" borderId="18" xfId="0" applyNumberFormat="1" applyFont="1" applyFill="1" applyBorder="1" applyAlignment="1">
      <alignment vertical="top" wrapText="1"/>
    </xf>
    <xf numFmtId="3" fontId="1" fillId="8" borderId="19" xfId="0" applyNumberFormat="1" applyFont="1" applyFill="1" applyBorder="1" applyAlignment="1">
      <alignment vertical="top" wrapText="1"/>
    </xf>
    <xf numFmtId="3" fontId="1" fillId="8" borderId="4" xfId="0" applyNumberFormat="1" applyFont="1" applyFill="1" applyBorder="1" applyAlignment="1">
      <alignment vertical="top" wrapText="1"/>
    </xf>
    <xf numFmtId="3" fontId="1" fillId="8" borderId="6" xfId="0" applyNumberFormat="1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right"/>
    </xf>
    <xf numFmtId="0" fontId="5" fillId="5" borderId="4" xfId="0" applyFont="1" applyFill="1" applyBorder="1" applyAlignment="1">
      <alignment horizontal="right"/>
    </xf>
    <xf numFmtId="0" fontId="5" fillId="6" borderId="4" xfId="0" applyFont="1" applyFill="1" applyBorder="1" applyAlignment="1">
      <alignment horizontal="right"/>
    </xf>
    <xf numFmtId="0" fontId="5" fillId="7" borderId="4" xfId="0" applyFont="1" applyFill="1" applyBorder="1" applyAlignment="1">
      <alignment horizontal="right"/>
    </xf>
    <xf numFmtId="0" fontId="4" fillId="8" borderId="4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3" fillId="0" borderId="20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9" borderId="26" xfId="0" applyFont="1" applyFill="1" applyBorder="1" applyAlignment="1">
      <alignment vertical="top" wrapText="1"/>
    </xf>
    <xf numFmtId="0" fontId="0" fillId="9" borderId="0" xfId="0" applyFill="1"/>
    <xf numFmtId="0" fontId="3" fillId="9" borderId="21" xfId="0" applyFont="1" applyFill="1" applyBorder="1" applyAlignment="1">
      <alignment vertical="top" wrapText="1"/>
    </xf>
    <xf numFmtId="0" fontId="1" fillId="3" borderId="5" xfId="0" applyFont="1" applyFill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1" fillId="3" borderId="11" xfId="0" applyNumberFormat="1" applyFont="1" applyFill="1" applyBorder="1" applyAlignment="1">
      <alignment vertical="top" wrapText="1"/>
    </xf>
    <xf numFmtId="3" fontId="1" fillId="3" borderId="7" xfId="0" applyNumberFormat="1" applyFont="1" applyFill="1" applyBorder="1" applyAlignment="1">
      <alignment vertical="top" wrapText="1"/>
    </xf>
    <xf numFmtId="3" fontId="1" fillId="3" borderId="16" xfId="0" applyNumberFormat="1" applyFont="1" applyFill="1" applyBorder="1" applyAlignment="1">
      <alignment vertical="top" wrapText="1"/>
    </xf>
    <xf numFmtId="3" fontId="1" fillId="3" borderId="23" xfId="0" applyNumberFormat="1" applyFont="1" applyFill="1" applyBorder="1" applyAlignment="1">
      <alignment vertical="top" wrapText="1"/>
    </xf>
    <xf numFmtId="3" fontId="1" fillId="3" borderId="5" xfId="0" applyNumberFormat="1" applyFont="1" applyFill="1" applyBorder="1" applyAlignment="1">
      <alignment vertical="top" wrapText="1"/>
    </xf>
    <xf numFmtId="0" fontId="0" fillId="0" borderId="0" xfId="0" applyBorder="1"/>
  </cellXfs>
  <cellStyles count="1">
    <cellStyle name="Standaard" xfId="0" builtinId="0"/>
  </cellStyles>
  <dxfs count="1398"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ont>
        <color auto="1"/>
      </font>
    </dxf>
    <dxf>
      <font>
        <color auto="1"/>
      </font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font>
        <color theme="0"/>
      </font>
    </dxf>
    <dxf>
      <font>
        <color theme="0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7" tint="-0.499984740745262"/>
        </patternFill>
      </fill>
    </dxf>
    <dxf>
      <fill>
        <patternFill patternType="solid">
          <bgColor theme="7" tint="-0.249977111117893"/>
        </patternFill>
      </fill>
    </dxf>
    <dxf>
      <fill>
        <patternFill>
          <bgColor theme="7" tint="0.79998168889431442"/>
        </patternFill>
      </fill>
    </dxf>
    <dxf>
      <fill>
        <patternFill patternType="solid">
          <bgColor theme="7" tint="0.39997558519241921"/>
        </patternFill>
      </fill>
    </dxf>
    <dxf>
      <fill>
        <patternFill patternType="solid">
          <bgColor theme="7" tint="0.59999389629810485"/>
        </patternFill>
      </fill>
    </dxf>
    <dxf>
      <fill>
        <patternFill patternType="solid">
          <bgColor theme="6" tint="0.39997558519241921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horizontal/>
      </border>
    </dxf>
    <dxf>
      <border>
        <horizontal/>
      </border>
    </dxf>
    <dxf>
      <border>
        <left style="medium">
          <color indexed="64"/>
        </left>
        <top style="medium">
          <color indexed="64"/>
        </top>
      </border>
    </dxf>
    <dxf>
      <border>
        <horizontal style="medium">
          <color indexed="64"/>
        </horizontal>
      </border>
    </dxf>
    <dxf>
      <border>
        <horizontal style="medium">
          <color indexed="64"/>
        </horizontal>
      </border>
    </dxf>
    <dxf>
      <border>
        <horizontal style="medium">
          <color indexed="64"/>
        </horizontal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FDEE" refreshedDate="44165.548310648148" createdVersion="5" refreshedVersion="5" minRefreshableVersion="3" recordCount="1240">
  <cacheSource type="worksheet">
    <worksheetSource ref="A1:AA1048576" sheet="Budget gekoppeld aan acties"/>
  </cacheSource>
  <cacheFields count="27">
    <cacheField name="Enti-teit" numFmtId="0">
      <sharedItems containsBlank="1" count="4">
        <s v="AGB"/>
        <s v="GE"/>
        <s v="OC"/>
        <m/>
      </sharedItems>
    </cacheField>
    <cacheField name="Rekening" numFmtId="0">
      <sharedItems containsBlank="1"/>
    </cacheField>
    <cacheField name="Omschr. AR" numFmtId="0">
      <sharedItems containsBlank="1"/>
    </cacheField>
    <cacheField name="Omschr. beleidsdomein" numFmtId="0">
      <sharedItems containsBlank="1"/>
    </cacheField>
    <cacheField name="E/I/L" numFmtId="0">
      <sharedItems containsBlank="1" count="4">
        <s v="E"/>
        <s v="L"/>
        <s v="I"/>
        <m/>
      </sharedItems>
    </cacheField>
    <cacheField name="U/O" numFmtId="0">
      <sharedItems containsBlank="1" count="3">
        <s v="U"/>
        <s v="O"/>
        <m/>
      </sharedItems>
    </cacheField>
    <cacheField name="BItem" numFmtId="0">
      <sharedItems containsBlank="1"/>
    </cacheField>
    <cacheField name="Omschr. BItem" numFmtId="0">
      <sharedItems containsBlank="1"/>
    </cacheField>
    <cacheField name="Omschrijving detaillijn" numFmtId="0">
      <sharedItems containsBlank="1" count="932">
        <s v="Elektriciteit cafetaria"/>
        <s v="Water cafetaria"/>
        <s v="Financieel advies"/>
        <s v="Advertentie nieuwe concessie De Vruen"/>
        <s v="Kosten van opleiding financiën en sportdienst"/>
        <s v="Retributie administratie- en aanmaningskosten openstaande vorderingen"/>
        <s v="Aflossing canon AGB Kortenaken"/>
        <s v="E2E - zalenprogramma upgrade i.f.v. scherm zalenreservatie"/>
        <s v="Gas cafetaria"/>
        <s v="Logins - kwartaalfacturen AG (abonnementskosten)"/>
        <s v="Onderhoud van de poetsmachine (slijtage batterij en rubbers)"/>
        <s v="Beschermende mat voor de sporthal"/>
        <s v="Digitaal infoscherm met aanbod sporthal De Vruen"/>
        <s v="Nacht van de sport globaal budget"/>
        <s v="Upgrade E2E met projectie reservaties op digitaal infoscherm"/>
        <s v="Afwasmachine keuken"/>
        <s v="8 camera's en router"/>
        <s v="Verdeelbak versnaperingen"/>
        <s v="Wand naar terras"/>
        <s v="Projectiescherm en projector"/>
        <s v="Afwasmachine (bestrijding Corona)"/>
        <s v="Bekabeling TV-aansluitingen"/>
        <s v="Opbrengsten van de klant (netto-tarieven)"/>
        <s v="Huuropbrengsten concessie 'De Vruen'"/>
        <s v="Prijssubsidies ontvangen van Kortenaken"/>
        <s v="Prijssubsidies ontvangen van Bekkevoort"/>
        <s v="Recuperatie elektriciteit, gas, water van concessienemer"/>
        <s v="Eerste voorraad versnaperingen voor uitbating cafetaria door verenigingen"/>
        <s v="Kleine materialen voor onderhoud gebouwen"/>
        <s v="Onderhoud De Vruen - cf. concessieoverenkomst"/>
        <s v="Elektriciteit sporthal"/>
        <s v="Gas sporthal"/>
        <s v="Water sporthal"/>
        <s v="Brandverzekering"/>
        <s v="Burgerlijke aansprakelijkheid"/>
        <s v="Billijke vergoedingen AGB"/>
        <s v="Maintenance Sport Vlaanderen"/>
        <s v="OV en VennB"/>
        <s v="Streamer en gordijnen"/>
        <s v="Vervanging van sportmateriaal"/>
        <s v="45.049.174 - lichamelijke ongevallen raadsleden"/>
        <s v="Feest voor adviesraden"/>
        <s v="45.099.557 - lichamelijke ongevallen leden adviesraden"/>
        <s v="Receptiekosten allerhande huldigingen en evenementen"/>
        <s v="Inhouding pensioen op lonen mandatarissen"/>
        <s v="Terugvordering verplaatsingsonkosten @ brandweer"/>
        <s v="45.228.184 - bescherming van de lokale mandatarissen"/>
        <s v="Km-vergoeding brandweerraad en college (terugvorderbaar)"/>
        <s v="Lidmaatschap VVSG - Gemeente en OCMW"/>
        <s v="Personeelsuitgaven"/>
        <s v="Zitpenningen GR (10) en Gecoro (4)"/>
        <s v="Pensioen v/d mandatarissen (jaarlijks uitbetaalde rentes te boeken)"/>
        <s v="Pensioenfonds mandatarissen"/>
        <s v="Budget feest jubilarissen"/>
        <s v="Budget feest nieuwe inwoners"/>
        <s v="Recepties trouw (wijn, versnaperingen, …)"/>
        <s v="Vergoeding samenwerkingsverband TGV"/>
        <s v="COVID-19: Uitzonderlijke aankopen en diensten (+ 10.800 voor korting zalen)"/>
        <s v="TopDesk: jaarlijks abonnement"/>
        <s v="TopDesk: Implementatie klachten- en meldingsysteem"/>
        <s v="Herinrichting raadszaal met audioverslaggeving voor burgers (eBesluit)"/>
        <s v="Subsidiemanager VandenBroele"/>
        <s v="Landmeter GIP - Wittebos"/>
        <s v="Bijdrage (inhouding) medewerker maaltijdcheques"/>
        <s v="Archiveringsproject"/>
        <s v="Abonnement Beelen advocaten"/>
        <s v="HR-adviesverlening (RPR, AR, ..,)"/>
        <s v="Diverse boeken"/>
        <s v="Alle restaurantkosten gemeente"/>
        <s v="Km-vergoeding extern"/>
        <s v="Andere juridische adviesverlening"/>
        <s v="Schattingsverslagen, landmeters"/>
        <s v="HRM-connect"/>
        <s v="Managementrapportering BI-project"/>
        <s v="Catering (broodjes, taart, vergaderingen)"/>
        <s v="Railpass - globaal gebruik"/>
        <s v="Deurwaarders, griffiekosten, notarissen, …"/>
        <s v="Erelonen geschil brandweertoelagen"/>
        <s v="Forfaitaire kosten Beelen advocaten"/>
        <s v="Terugvoering schadegevallen"/>
        <s v="Recuperatie kosten van materialen CoVid-19"/>
        <s v="COVID-19: Uitzonderlijke aankopen en diensten (+ 7.200 voor korting zalen)"/>
        <s v="45.002.965 - Aansprakelijkheid bij brand"/>
        <s v="45.203.872 - BA algemeen"/>
        <s v="Dienstverleningsconcept - adviesverlening onthaal &amp; infrastructuur"/>
        <s v="Erelonen administratieve boeten"/>
        <s v="Congres Exello"/>
        <s v="ECG, Kortom"/>
        <s v="Recuperatie schade"/>
        <s v="Hardware kassasysteem (ticketprinters - koppeling BC en kassamodule)"/>
        <s v="Software kassasysteem"/>
        <s v="Parameterisatie/implementatie module bestelbonadministratie"/>
        <s v="EY-korting BV ploegenarbeid (fee per dossier)"/>
        <s v="Divers verbruiksmateriaal kantoor"/>
        <s v="Integratie New Horizon in de cloud"/>
        <s v="Parameterisatie/implementatie module decentrale budgettering"/>
        <s v="Kleine kantooruitrusting (nietjesmach., perforator, …)"/>
        <s v="Opleiding CRM authentieke bronnen"/>
        <s v="Parameterisatie/implementatie module kassamodule"/>
        <s v="Papier"/>
        <s v="FIN-connect"/>
        <s v="Parameterisatie/implementatie module WEB-BBC"/>
        <s v="Toners, inktpatronen"/>
        <s v="Opleiding en configuratie kassamodule NH/SDP"/>
        <s v="Diverse dienstverlening cf. korting BV (RES)"/>
        <s v="Vergoeding vrijwilligers controlebussen 2u x 5,2 EUR/u per week"/>
        <s v="Congres en studiedagen Vlofin"/>
        <s v="Lidmaatschap Vlofin"/>
        <m/>
        <s v="Volstorting 25% van één aandeel TMVS (CREAT-aankoopcentrale)"/>
        <s v="Aflossingen nieuw toegestane leningen"/>
        <s v="Vrije ruimte budget toegestane leningen"/>
        <s v="Tijdsregistratiesysteem personeelsdienst"/>
        <s v="Vormingsbudget (alle)"/>
        <s v="In-house vorming 'ondernemend samenwerken'"/>
        <s v="Volledige kost maaltijdcheques"/>
        <s v="8,86% RSZ op de betaalde rentes 2de pensioenpijler contractuelen"/>
        <s v="Koopkrachtverhoging: Cheques"/>
        <s v="Andere kosten voor werving en selectie"/>
        <s v="Bloemen voor personeel cf. gebeurtenissen RPR"/>
        <s v="Budget teambuilding (gemeente + OCMW)"/>
        <s v="Personeelsfeest (gemeente + OCMW)"/>
        <s v="Niet-doorgestorte bedrijfsvoorheffing (korting ploegenarbeid)"/>
        <s v="Vlaamse ondersteuningspremie"/>
        <s v="6.050.116 - AO (personeel, mandatarissen, vrijwilligers)"/>
        <s v="2.725.333 - Omnium dienstverplaatsingen (personeel, mandatarissen)"/>
        <s v="4.485.789 - Hospitalisatieverzekering"/>
        <s v="Sociaal secretariaat"/>
        <s v="Jury"/>
        <s v="In-house vorming algemeen (bv. EHBO, …)"/>
        <s v="Evaluatie decretale graden"/>
        <s v="Juridische bijstand Schaubroeck"/>
        <s v="0,80% administratieve kost maaltijdcheques"/>
        <s v="Attentie met pasen, kerst, sinterklaas (3,5 € x 150 kop x 3)"/>
        <s v="Km-vergoeding"/>
        <s v="Publicatie vacatures"/>
        <s v="Responsabiliseringsbijdrage gemeente"/>
        <s v="Begrafenisvergoeding cf. RPR"/>
        <s v="Werkelijk uitgekeerde rentes 2de pensioenpijler (jaarlijks te boeken)"/>
        <s v="GSDV"/>
        <s v="Totaal bedrag tussenkomst in vakbondspremies"/>
        <s v="Vervangingsbudget kantoormeubilair"/>
        <s v="Vervangingsbudget kantooruitrusting"/>
        <s v="Pensioenfonds contractuelen"/>
        <s v="Interne controle - externe begeleiding"/>
        <s v="Premed EPBW"/>
        <s v="Bijdrage gemeenschappelijke dienst voor IPBW (Interleuven)"/>
        <s v="Bekendmakingscampagne uitleendienst"/>
        <s v="G-VIA 3 - aanmoedigingspremie"/>
        <s v="G-VIA 4 middelen 2de pensioenpijler en maaltijdcheques"/>
        <s v="O-VIA 4 middelen 2de pensioenpijler en maaltijdcheques"/>
        <s v="G-VIA 5-koopkrachtverhoging 300 EUR"/>
        <s v="Externe dienst voor schoonmaak ramen"/>
        <s v="Verbouwen loods Heerstraat Kortenaken"/>
        <s v="Elektriciteit landelijke kinderopvang - kazernewoning en pastorij Ransberg"/>
        <s v="Werkingsbudget Bibliotheekraad"/>
        <s v="Werkingsbudget Verkeersraad"/>
        <s v="Werkingsbudget Cultuurraad"/>
        <s v="Werkingsbudget Jeugdraad"/>
        <s v="Werkingsbudget Landbouwraad"/>
        <s v="Werkingsbudget Lokaal Overleg Kinderopvang"/>
        <s v="Werkingsbudget Middenstandsraad"/>
        <s v="Werkingsbudget Milieuraad"/>
        <s v="Werkingsbudget Seniorenraad"/>
        <s v="Werkingsbudget Sportraad"/>
        <s v="Retributie wapens"/>
        <s v="Vergoeding wijkkantoor"/>
        <s v="Toelage aan politiezone Hageland"/>
        <s v="Werkingstoelage Hulpverleningszone Oost"/>
        <s v="Investeringstoelage Hulpverleningszone Oost"/>
        <s v="Rechtspleging geschil brandweertoelage"/>
        <s v="Rechtspleging geschil Sweco Hoeledensebaan"/>
        <s v="Afrekening Arrest arbeidshof 22 juni 2020"/>
        <s v="Instandhouding kruisen en kapellen."/>
        <s v="Open monumentendag i.s.m. IOED"/>
        <s v="Jaarlijkse werkingssubsidie IOED Zuid-hageland"/>
        <s v="Werkingsbudget erfgoed"/>
        <s v="Herinventarisatie van bouwkundig erfgoed"/>
        <s v="Monumentenwacht abonnementen"/>
        <s v="Werkingssubsidie erfgoedverenigingen (Vaderlandslievende vereniging en Sint-Sebastiaansgilde)"/>
        <s v="Beheersplannen onroerend erfgoed"/>
        <s v="Herstellingswerken dak en muur kapel de verlosser"/>
        <s v="Subsidie herstelling kerkhofmuur Waanrode"/>
        <s v="Ontwerpkosten herstelling kerkhofmuur Waanrode"/>
        <s v="Herstelling kerkhofmuur Waanrode"/>
        <s v="Subsidie VVSG projectaanvraag"/>
        <s v="Subsidie opmaak dossier herbestemming kerk te Hoeleden"/>
        <s v="Projectaanvraag"/>
        <s v="Opmaak dossier herbestemming Kerk te Hoeleden"/>
        <s v="Opmetingsplannen (digitaal) van de kerk te Hoeleden"/>
        <s v="Toelage aan kerkfabriek Kana"/>
        <s v="Woonvergoeding aan Christengemeenschap"/>
        <s v="Huur pastorij Kortenaken"/>
        <s v="Pachten aan kerkfabriek Kana"/>
        <s v="Herstellingen aan pastorie"/>
        <s v="Onderhoud wegen via Plattelandsfonds"/>
        <s v="Compensatie verlaagd tarief OOV"/>
        <s v="Eliacompensatie"/>
        <s v="OOV Energiezuinige woningen"/>
        <s v="Gemeentefonds"/>
        <s v="Sectorale subsidies"/>
        <s v="Subsidie jeugd, cultuur, sport t.g.v. COVID compensatie"/>
        <s v="Subsidie beheer en de vrijwaring van de open ruimte"/>
        <s v="GESCO-regularisatiepremie gemeente"/>
        <s v="Tussenkomst responsabiliseringsbijdrage gemeente"/>
        <s v="Belasting inname openbaar domein door nutsmaatschappijen"/>
        <s v="Opcentiemen onroerende voorheffing - 929 OOV"/>
        <s v="Retributie op het gebruik van het gemeentelijk containerpark"/>
        <s v="E-ID - deel staat (retributie)"/>
        <s v="Reispas (B/V) - deel staat (retributie)"/>
        <s v="Rijbewijs - deel staat (retributie)"/>
        <s v="Retributie op prestaties geleverd door gemeentelijk personeel TD"/>
        <s v="Belasting op ongeschikt en onbewoonbaar verklaarde woningen"/>
        <s v="E-ID - deel gemeente (retributie)"/>
        <s v="Reispas (B/V) - deel gemeente (retributie)"/>
        <s v="Rijbewijs - deel gemeente (retributie)"/>
        <s v="Belasting op verwaarloosde woningen"/>
        <s v="Vreemdelingenkaart - deel staat (retributie)"/>
        <s v="Bestuurderspas (retributie)"/>
        <s v="Vreemdelingenkaart - deel gemeente (retributie)"/>
        <s v="Kids-ID - deel staat (retributie)"/>
        <s v="Kids-ID - deel gemeente (retributie)"/>
        <s v="Aanvullende personenbelasting - 7,8% APB"/>
        <s v="Gemotoriseerde Voertuigen - 10% GV"/>
        <s v="Opcentiemen op de gewestbelasting inzake leegstand en verwaarlozing bedrijfsruimten"/>
        <s v="Overige afgifte E-ID en ID kids (retributie)"/>
        <s v="Overige afgifte reispassen (retributie)"/>
        <s v="Overige afgifte rijbewijzen (retributie)"/>
        <s v="Retributie aanvraag omgevingsvergunningen (retributie)"/>
        <s v="Retributie begravingen + concessies niet inwoner (retributie)"/>
        <s v="Belasting op de inzameling en verwerking van huishoudelijk afval en vergelijkbaar bedrijfsafval"/>
        <s v="Belasting op de inzameling en verwerking van PMD en roze zakken (globaal reglement)"/>
        <s v="Belastingreglement op het ophalen van sluikstortingen"/>
        <s v="Belastingreglement op het snoeien en verwijderen van overhangende takken over gemeentelijke eigendom"/>
        <s v="Belasting niet geadresseerd drukwerk met handelskarakter en gelijkgestelde producten"/>
        <s v="Belasting op masten en pylonen"/>
        <s v="Retributie op de inname openbaar domein (werken)"/>
        <s v="Belasting op leegstande woningen en gebouwen"/>
        <s v="Belasting op tweede verblijven"/>
        <s v="GAS-boetes"/>
        <s v="1% inningskost op APB"/>
        <s v="Intresten op pensioenfonds mandatarissen"/>
        <s v="Intresten op pensioenfonds contractuelen (2de pijler)"/>
        <s v="Onroerende voorheffing"/>
        <s v="Oninbaar"/>
        <s v="Debetintresten bankrekeningen"/>
        <s v="Verwijlintresten"/>
        <s v="Transactiekosten Mollie/BC"/>
        <s v="Eindafrekening restauratiepremie kasteel Hoogemeyer te Kortenaken"/>
        <s v="Financiële lasten aflossingstabel SPV"/>
        <s v="Intresten op leningen afgesloten t.e.m. 2019"/>
        <s v="Intresten op nieuwe leningen 2020-2025"/>
        <s v="Aflossingen financiële instellingen - bestaande leningen"/>
        <s v="Aflossingen financiële instellingen - nieuwe leningen"/>
        <s v="Ontvangen leningen"/>
        <s v="Aflossing Sport in Vlaanderen"/>
        <s v="Overname aandelen Diest Uitbreiding"/>
        <s v="Herbestemming oude loods"/>
        <s v="Verbouwing gemeentehuis (verhogen privacy, toegankelijkheid) en herinrichten bestaande lokalen voor binnendiensten OCMW"/>
        <s v="Software postregistratie"/>
        <s v="Creëren van ontvangstlokalen"/>
        <s v="Implementatie onthaal met snelloket en wachtzaal"/>
        <s v="Klantgeleidingsysteem (2021) en afsprakenbeheer (2020)"/>
        <s v="Verkoop pastorij Ransberg"/>
        <s v="Elektriciteit gemeentehuis"/>
        <s v="Installatie airconditioning in het gemeentehuis"/>
        <s v="Opbrengsten uit verhuur van gronden en lokalen"/>
        <s v="Dranken gemeentehuis"/>
        <s v="Budget aankoop technisch materiaal (RES)"/>
        <s v="Gas andere diensten"/>
        <s v="Mazout gemeentehuis"/>
        <s v="Totale waterfactuur gemeente"/>
        <s v="Alle brandpolissen (exclusief BKO)"/>
        <s v="Kosten van postbedeling"/>
        <s v="Verkoop kazernewoningen"/>
        <s v="Onderhoud licentie ticketing en vrijetijdsmodule"/>
        <s v="Klein IT-meubilair (verhoog, matjes, ergo, ..)"/>
        <s v="Toebehoren aan hardware &lt; 250 EUR"/>
        <s v="Onderhoud en vernieuwen website"/>
        <s v="Vervangen switchen serveromgeving"/>
        <s v="Serverrack (voor nieuwe switchen)"/>
        <s v="Vervangingsbudget hardware (laptops, docking, …)"/>
        <s v="Vernieuwen van de website"/>
        <s v="Onderhoud licentie klantgeleidingsysteem"/>
        <s v="Informatieblad gemeente + OCMW (uitbesteed)"/>
        <s v="EBS - BIB"/>
        <s v="Invoeren middenstandscheques te besteden bij de lokale handelaars"/>
        <s v="Onderhoud licentie tijdsregistratiesysteem personeelsdienst"/>
        <s v="Veiligheidsconsulent + DPO Interleuven"/>
        <s v="IT-PUNT - Ondersteuning on site door VERA 2d/w aan 52 weken (GE + OC + AG)"/>
        <s v="COLT VOIP - telefoonkosten (vast)"/>
        <s v="Aankoop telefooncentrale en upgrade"/>
        <s v="Fluvius GIS basispakket (INFRA-GIS)"/>
        <s v="3P - TD"/>
        <s v="Kosten bankcontact"/>
        <s v="Cobra - opleiding mandatarissen"/>
        <s v="ITEC"/>
        <s v="Licentie ADOBE"/>
        <s v="Logins - Kwartaalfacturen GE (abonnementskosten)"/>
        <s v="Onderhoudscontracten (RES)"/>
        <s v="Online beheer sleutelplan (web- en datamangement)"/>
        <s v="Verkiezingspakket - CEVI"/>
        <s v="Webhosting en domeinnaam en BIB - 131 EUR"/>
        <s v="Office 365 licenties via LOGINS"/>
        <s v="Projectbeheer omschakeling naar de cloud (fase 1 en 2)"/>
        <s v="GSM-personeel"/>
        <s v="IT-punt - raamcontract basisbijdrage"/>
        <s v="BOSA-digitale handtekening akten (FOD)"/>
        <s v="Onderhoud BIOBOX"/>
        <s v="Implementatie en opleiding klantgeleidingsysteem"/>
        <s v="LOGINS - ondersteuning (on site voor GE + OC + AG) 1 dag/w aan 52 weken"/>
        <s v="Huur telefonen Belgacom"/>
        <s v="Lidmaatschap V-ICT-OR"/>
        <s v="CIPAL - RO - GIS"/>
        <s v="Servicedesk IT-PUNT (forfaitair) (GE + OC + AG)"/>
        <s v="Fluvius Net"/>
        <s v="LOGINS - ondersteuning (on site)"/>
        <s v="Comparex - office maandelijks + extra voor 8 laptops (aankoop)"/>
        <s v="OHC Telefooncentrale Belgacom"/>
        <s v="Managed back-up (in Cloud)"/>
        <s v="Compbell - domeinnaam"/>
        <s v="CultuurConnect - BIB"/>
        <s v="Ondersteung door VERA (vervanging SP)"/>
        <s v="DABS-migratie akten burgerlijke stand"/>
        <s v="Data Unit-BASIC-5Y support wifi zalen (incl.Wifi4EU)"/>
        <s v="E2E - zalenprogramma"/>
        <s v="45.042.163 - Alle risico's ICT"/>
        <s v="Erelonen voor opstart, parameterisatie en opleiding projecten"/>
        <s v="Reproductievergoeding Reprobel"/>
        <s v="Drukwerken communicatiedienst"/>
        <s v="Huur copieermachine financiën en burgerzaken"/>
        <s v="GSM personeel (aankoop)"/>
        <s v="Subsidies Wifi4Eu"/>
        <s v="Wifi4Eu - 15 accesspoints"/>
        <s v="Aankoop digitale infoborden"/>
        <s v="Creditnota brouwerij AB INBEV"/>
        <s v="Koffie, drank, soep, etc. gemeentehuis"/>
        <s v="Klein materiaal onderhoud aan gemeentehuis"/>
        <s v="Onderhoud door externen aan gemeentehuis"/>
        <s v="Onderhoudskosten bureaumaterieel"/>
        <s v="Bluebeam - RO"/>
        <s v="Toelage beginnende zelfstandige"/>
        <s v="Subsidie provincie middenstandscheque"/>
        <s v="Licentie en kosten elektronische middenstandcheques"/>
        <s v="Opmaak handelsgids"/>
        <s v="Werkingsbudget lokale economie"/>
        <s v="TERTS - Interleuven"/>
        <s v="Algemeen (retributie zalen en lokalen GC's)"/>
        <s v="Infoborden (stickers van communicatiedienst)"/>
        <s v="Verkoop dranken van eigen evenementen in GC's"/>
        <s v="Opbrengsten koffie, frituurolie"/>
        <s v="Opbrengst uit concessie drakenleverancier zalen"/>
        <s v="Koffie en frituurolie"/>
        <s v="Aankoop sleutels, lampen, etc."/>
        <s v="Technische benodigdheden (RES)"/>
        <s v="Verplaatsing extern permanentiedienst"/>
        <s v="Drukwerken folders en verbruiksbonnen"/>
        <s v="Schoonmaak- en toiletartikelen"/>
        <s v="Onderhoudscontract ZOLL AED"/>
        <s v="Sleutelplan (aankoop/vervangen van sleutels en sloten)"/>
        <s v="Billijke vergoedingen parketzaal"/>
        <s v="Billijke vergoedingen Bergendal"/>
        <s v="Berg en dal (retributie zalen en lokalen GC's)"/>
        <s v="Afvalkosten Bergendal"/>
        <s v="Terugvordering schadegevallen Bergendal"/>
        <s v="Onderhoud aan Berg en Dal (inclusief injecteren muren tegen vocht)"/>
        <s v="Elektriciteit CC Berg en Dal"/>
        <s v="Gas Berg en Dal"/>
        <s v="Mazout Berg en Dal"/>
        <s v="Zonnewering en terras Den Hoek"/>
        <s v="Den Hoek (retributie zalen en lokalen GC's)"/>
        <s v="Afvalkosten Den Hoek"/>
        <s v="Terugvordering schadegevallen Den Hoek"/>
        <s v="Onderhoud aan Den Hoek"/>
        <s v="Elektriciteit CC Den Hoek"/>
        <s v="Gas Den Hoek"/>
        <s v="Billijke vergoedingen Den hoek"/>
        <s v="Prest. derden poetsmachine DEN HOEK"/>
        <s v="t Dorp (retributie zalen en lokalen GC's)"/>
        <s v="Afvalkosten 't Dorp"/>
        <s v="Terugvordering schadegevallen 't Dorp"/>
        <s v="Onderhoud 't Dorp"/>
        <s v="Billijke vergoeding 't Dorp"/>
        <s v="Verplaatsen zekeringkast en waterleiding + verplaatsen koelinstallatie"/>
        <s v="Vervangen koelcel Den Berg"/>
        <s v="Bestekkast"/>
        <s v="Den Berg (retributie zalen en lokalen GC's)"/>
        <s v="Afvalkosten Den Berg"/>
        <s v="Terugvordering schadegevallen Den Berg"/>
        <s v="Onderhoud aan Den Berg"/>
        <s v="Elektriciteit CC Den Berg"/>
        <s v="Gas Den Berg"/>
        <s v="Mazout pastorij"/>
        <s v="Billijke vergoedingen Den Berg"/>
        <s v="Eventuele realisatie buurthuisfunctie Hoeleden (Breugelhuis)"/>
        <s v="Velpezicht (retributie zalen en lokalen GC's)"/>
        <s v="Afvalkosten Velpezicht"/>
        <s v="Terugvordering schadegevallen Velpezicht"/>
        <s v="Onderhoud Velpezicht"/>
        <s v="Billijke vergoedingen Velpezicht"/>
        <s v="Bouw van multifunctionele ruimte op recreatiedomein Kersbeek (onder voorbehoud van subsidiëring - 60%)"/>
        <s v="Onderhoud Stekelbees"/>
        <s v="Niet gesubsidieerde verbouwing zaal Servaes"/>
        <s v="Servaas (retributie zalen en lokalen GC's)"/>
        <s v="Afvalkosten Servaas"/>
        <s v="Terugvordering schadegevallen Servaas"/>
        <s v="Onderhoud Servaas"/>
        <s v="Billijke vergoedingen Servaas"/>
        <s v="Elektriciteit Judo Stok (parochiecentrum)"/>
        <s v="Gas Judo Stok (parochiecentrum)"/>
        <s v="Toelage Noord-Zuid aan inleefreizigers"/>
        <s v="Verkoop folders"/>
        <s v="Drukwerk folders"/>
        <s v="Opbrengsten bloesemfeest"/>
        <s v="Werkinssubsidie Meer Natuur voor Pittig Fruit"/>
        <s v="Bloesemtocht - kosten"/>
        <s v="Activiteiten rond toerisme"/>
        <s v="Lidmaatschap Straffe Streek"/>
        <s v="Bijdrage convenant Hageland"/>
        <s v="Budget collecties"/>
        <s v="Plaatsen van gedichten in openbare/publiek toegankelijke ruimten"/>
        <s v="Budget voor alle activiteiten BIB (o.a. BIB-kamp)"/>
        <s v="Huur Aqualex toestel"/>
        <s v="Inkomsten BIB"/>
        <s v="Boetes"/>
        <s v="Cultuurconnect subsidie"/>
        <s v="Herstellingen aan het gebouw"/>
        <s v="Extern onderhoud aan het gebouw"/>
        <s v="Elektriciteit BIB"/>
        <s v="Gas BIB"/>
        <s v="Billijke vergoedingen BIB"/>
        <s v="Externe lesgevers, professionelen"/>
        <s v="Vrijwilligersvergoedingen"/>
        <s v="Kleine aankopen inzake opbergmeubilair"/>
        <s v="Loon contractuelen BIB"/>
        <s v="Vak.geld contractuelen BIB"/>
        <s v="Patronale bijdrage contractuelen BIB"/>
        <s v="Basis-werkingssubsidie cultuurverenigingen"/>
        <s v="Aflossingen toegestane leningen"/>
        <s v="Retributie activiteiten Plankenkoorts"/>
        <s v="Programmatie &quot;Plankenkoorts&quot;"/>
        <s v="Billijke vergoedingen &quot;Plankenkoorts&quot;"/>
        <s v="Drukwerken &quot;Plankenkoorts&quot;"/>
        <s v="Kunst en hobbybeurs"/>
        <s v="Versnaperingen en drank bij podiumactiviteiten"/>
        <s v="Kunst- en hobbybeurs 2 -jaarlijks"/>
        <s v="Vrijwilligersvergoedingen &quot;Plankenkoorts&quot;"/>
        <s v="Benodigdheden infoborden (activiteiten bv. plankenkoorts)"/>
        <s v="Toelage VLABRA'CENT"/>
        <s v="Renteloze lening K.F. Immer Vooruit"/>
        <s v="Bedankingsfeest vrijwilligers"/>
        <s v="Gouden bruiloften"/>
        <s v="Kermissen en feestelijkheden ondersteunen"/>
        <s v="Toelage eeuwelingen"/>
        <s v="Vieringen jubilarissen organiseren"/>
        <s v="Budget Vaderlandslievende Vereniging"/>
        <s v="Retributie lentefeest Senioren"/>
        <s v="Seniorenweek"/>
        <s v="Subsidies Koning Boudewijnstichting inrichting speeltuin De Vruen Waanrode"/>
        <s v="Inrichten buitenspeelruimte Hoeleden voor kinderen"/>
        <s v="Inrichten buitenspeelruimte Waanrode voor kinderen"/>
        <s v="Vruenpark - project Natuur in je buurt"/>
        <s v="Inrichten buitenspeelruimte Kersbeek voor kinderen"/>
        <s v="Natuurlijke speelelementen in het speelbos"/>
        <s v="Vooruitgeschoven subsidie project"/>
        <s v="Aankoop staande wip"/>
        <s v="Aanleg nieuwe fiets-, MTB-, wandelroutes"/>
        <s v="Reglement evenementen en festivals (incl.sportmanifestaties)"/>
        <s v="Subsidiereglement projecten"/>
        <s v="Kortenaken Zomert"/>
        <s v="Vergoeding vrijwilligers voor overige evenementen"/>
        <s v="Ad hoc deelnemen aan wedstrijd (cf. sympafietste gemeente)"/>
        <s v="Opzetten buurtwerking"/>
        <s v="Nieuwjaarskaarten"/>
        <s v="Inkomsten seniorenweek en werking"/>
        <s v="45.334.350 Activiteiten seniorenraad"/>
        <s v="Budget seniorenwerking Leren en Beleven"/>
        <s v="Werkingssubsidies seniorenverenigingen"/>
        <s v="Ticketingssysteem inschrijvingen"/>
        <s v="Aankopen uitleendienst (summier wegens Vlabra)"/>
        <s v="Fuifkoffer"/>
        <s v="Opbrengsten uitleendienst"/>
        <s v="Publiekswerking"/>
        <s v="Werkingsusbsidies COVID-19 (verdeling aan verenigingen)"/>
        <s v="Deelname aan benefiet/evenementen voor het goede doel"/>
        <s v="Huursporthal voor eigen activiteiten"/>
        <s v="Subsidies BLOSO voor infrastructuur Sporthal"/>
        <s v="Verenigingswerkers"/>
        <s v="Prijssubsidies aan het AGB"/>
        <s v="KT-vordering canon AGB Kortenaken"/>
        <s v="Bijdrage aan Sportregio Getevallei"/>
        <s v="Budget folders voor sportdienst"/>
        <s v="Sportkampen"/>
        <s v="Basis-werkingssubsidie sportverenigingen"/>
        <s v="Bewegen op verwijzen LOGO Oost-Brabant (2021-2024)"/>
        <s v="Ondersteuning sport/bewegen voor het personeel"/>
        <s v="Schoolsportdagen Zoutleeuw en Kortenaken, tweedorpenloop"/>
        <s v="45.423.740- LO verenigingswerkers"/>
        <s v="Vergoedingen Spinning, kracht en lenigheid, ..."/>
        <s v="Scholenveldloop"/>
        <s v="Urban run (netto kosten - inkomsten vloeien rechtstreeks naar sportregio)"/>
        <s v="Lidmaatschap ISB ter verzekering van sportactiviteiten"/>
        <s v="Vergoedingen Swiss jump"/>
        <s v="Viering laureaten"/>
        <s v="Seniorensportactiviteiten"/>
        <s v="Spinningmarathon (aankleding)"/>
        <s v="Sportmateriaal"/>
        <s v="Uitrusting zaalvoetbalploeg"/>
        <s v="Swiss jump, kracht en lenigheid, spinning, powerwalk/fatburning, ... (retributie gemeentelijke sportlessen)"/>
        <s v="Zoals afhuren spinningzaal etc."/>
        <s v="10.000 stappen 2.0"/>
        <s v="Onderhoudscontract buitenfitness"/>
        <s v="Boekentassenrock in september"/>
        <s v="Basis-werkingssubsidie jeugdverenigingen (kadersubsidies inbegrepen)"/>
        <s v="Roefeldag, buitenspeeldag, filmavond"/>
        <s v="Organisatie van jeugdcultuurstages en jeugdcultuurvormingen i.s.m. dienst Vrije Tijd   LJBVBP03_x000a_"/>
        <s v="Megaproject + megafuif"/>
        <s v="Lidmaatschap Bataljong (zustervereniging VVSG)"/>
        <s v="Bijdrage beleefproject, brochures zomerprogramma"/>
        <s v="Monitoren"/>
        <s v="Ondersteuning vakantie-initiatieven"/>
        <s v="Werkingsmiddelen jeugdruimte_x000a_"/>
        <s v="Vrijwilligers jeugd"/>
        <s v="Subsidie infrastructuur (3.300 EUR sport en 700 EUR cultuur)"/>
        <s v="Sportevenementen - recuperatie deelnameprijs"/>
        <s v="Prestaties derden jeugdlokalen"/>
        <s v="45.187.332 - BA en LO activiteiten jeugddienst"/>
        <s v="Verbouwingen in functie van KLJ Kersbeek"/>
        <s v="Elektriciteit jeugdlokalen (overname 2021)"/>
        <s v="AGODI-ICT"/>
        <s v="AGODI-nascholing"/>
        <s v="AGODI-werkingsbudget"/>
        <s v="Middagtoezicht (kosten bovenop subs.)"/>
        <s v="GKS Vlindertuin Schoolweb, One.com, SEMV"/>
        <s v="Ochtend- en avondtoezicht (kosten bovenop subs.)"/>
        <s v="GKS Vlindertuin Licenties 4 mailboxen"/>
        <s v="GKS Vlindertuin WISA"/>
        <s v="Opbrengsten uit evenementen,feesten,activiteiten buiten de schooluren"/>
        <s v="Doorrekenen van verteer kinderen"/>
        <s v="Kosten van zwemmen,etc.,uitstapjes door te rekenen"/>
        <s v="Financiering personeelsuitgaven onderwijzend personeel"/>
        <s v="AGODI - anderstalige kleuters"/>
        <s v="Sint, snoepgoed,…"/>
        <s v="Klasmateriaal"/>
        <s v="Onderhoud gebouw"/>
        <s v="Elektriciteit school Kersbeek"/>
        <s v="Gas school Kersbeek (niet VEB)"/>
        <s v="Water school Kersbeek"/>
        <s v="45.182.987 - Schoolongevallen GKS De Vlindertuin"/>
        <s v="Huur copieermachine incl.verbruik GKS De Vlindertuin"/>
        <s v="Opleidingsbudget GKS"/>
        <s v="Lidmaatschapbijdrage OVSG"/>
        <s v="Personeelsuitgaven onderwijzend personeel"/>
        <s v="Doorstorting naar oudercomité uitstappen"/>
        <s v="Inschrijvingen BK"/>
        <s v="Inschrijvingen ORF"/>
        <s v="Inschrijvingen modeltekenen"/>
        <s v="Voeding en drank ART"/>
        <s v="Materialen ART"/>
        <s v="Lesgevers Tienen ART"/>
        <s v="Voeding en drank leerlingenconcert"/>
        <s v="Materialen BK (incl. 500 EUR modeltekenen)"/>
        <s v="Vergoeding lesgevers BK (eigen lesgevers)"/>
        <s v="Materialen leerlingenconcert"/>
        <s v="Vergoeding lesgevers modeltekenen (via Tienen)"/>
        <s v="Vergoeding modellen voor modeltekenen"/>
        <s v="Opbrengsten leerlingenconcert"/>
        <s v="Bijdrage van stad Tienen voor lesgevers ART"/>
        <s v="BA"/>
        <s v="ILV Academie Beeldende Kunst Tienen"/>
        <s v="BKO-functie De Kiem en De Vlindertuin"/>
        <s v="Jaarlijkse licentiekost administratieve software BKO (I-school)"/>
        <s v="Vervanging administratieve software BKO"/>
        <s v="Materialen voor opfrissen van de tijdelijke BKO (in de kleuterschool Waanrode)"/>
        <s v="Optimalisatie werking BKO"/>
        <s v="Loonpremie"/>
        <s v="Forfaitair bedrag IBO"/>
        <s v="RSZ-korting"/>
        <s v="Projectsubsidie KO"/>
        <s v="VIA-middelen GESCO BKO"/>
        <s v="Drank en koek"/>
        <s v="38.135.321 Brandverzekering BKO Kortenaken"/>
        <s v="Technische benodigdheden kinderopvang"/>
        <s v="38.135.323 Brandverzekering BKO Waanrode"/>
        <s v="38.135.330 Brandverzekering BKO Hoeleden (Velpezicht)"/>
        <s v="Retributiereglement IBO Kiekeboe (bijdragen ouders)"/>
        <s v="Diverse uitstappen BKO - ontvangst van inschrijvingsgeld"/>
        <s v="Subsidie compensatie Corona - Covid"/>
        <s v="Elektriciteit BKO (Kortenaken, Waanrode, Hoeleden)"/>
        <s v="Gas BKO Waanrode en Kortenaken"/>
        <s v="Mazout BKO Velpezicht"/>
        <s v="Water BKO"/>
        <s v="45.024.545 - BA en LO BKO"/>
        <s v="Billijke vergoedingen 3 BKO's"/>
        <s v="Zomerwerking - vrijwilligers - uitstappen"/>
        <s v="Frankeringskosten BKO"/>
        <s v="Speelgoed"/>
        <s v="Vervoerskosten"/>
        <s v="Toelage ondersteuningscel VVSG"/>
        <s v="Middagtoezicht Hoeleden"/>
        <s v="Middagtoezicht Kersbeek"/>
        <s v="Middagtoezicht Kortenaken"/>
        <s v="Middagtoezicht Ransberg"/>
        <s v="Middagtoezicht Waanrode"/>
        <s v="Busvervoer Hoeleden"/>
        <s v="Busvervoer Kersbeek"/>
        <s v="Busvervoer Kortenaken"/>
        <s v="Busvervoer Ransberg"/>
        <s v="Busvervoer Waanrode"/>
        <s v="Zorgmateriaal"/>
        <s v="1 sportactiviteit voor leerlingen cf. subsidiereglement scholen"/>
        <s v="1 culturele activiteit voor leerlingen cf.subsidiereglement scholen"/>
        <s v="Week van de opvoeding"/>
        <s v="E-ID"/>
        <s v="Oranje-connect"/>
        <s v="Inbinden (INI)"/>
        <s v="Jaarlijkse vergoeding, prestaties van het rijksregister"/>
        <s v="Verkiezingen - wetboeken stemlokaal"/>
        <s v="Scannen registers (VANDENBROELE)"/>
        <s v="Reispassen"/>
        <s v="Trouwboekjes"/>
        <s v="Rijbewijzen"/>
        <s v="Andere kosten van bestelling administratieve documenten"/>
        <s v="Verkoop trouwboekjes"/>
        <s v="Verkiezingen - drank, voeding, catering"/>
        <s v="Verkiezingen - INNI drukwerken papieren, documenten, enveloppes (collo's)"/>
        <s v="Plastieken hoesjes E-ID"/>
        <s v="Verkiezingen - stembiljetten INNI"/>
        <s v="Rijbewijzen en reispassen adm.kost"/>
        <s v="Geboortepremies"/>
        <s v="Aankoop nieuwe stemhokjes"/>
        <s v="Verfraaien en vergoenen begraafplaatsen"/>
        <s v="Opmaak plannen inventarisatie begraafplaatsen"/>
        <s v="Stapsgewijze ontknekeling van de begraafplaatsen"/>
        <s v="Onkosten voor maken van graven"/>
        <s v="Staatstoelage graven oorlogsslachtoffers"/>
        <s v="Elektriciteit begraafplaatsen (Hoeleden, Kortenaken, Waanrode, Kersbeek)"/>
        <s v="Aankoop grafkelders"/>
        <s v="Erelonen voor crematies"/>
        <s v="Toelage andersvaliden"/>
        <s v="Toelage De Winning"/>
        <s v="Bijdrage aan STORZO en huis van het kind (zie ook CBS 19/11/2018)"/>
        <s v="Toelage aan kinderen in een instelling"/>
        <s v="Ruimings- en onderhoudswerken - Kostenraming 2020 watering Velpedal brief ontvangen d.d. 11/10/2019"/>
        <s v="Herstel beekstructuur Walsbeek en aanleg bufferbekken aan de Kluisdelweg"/>
        <s v="Ontwerpen herstel beekstructuur Walsbeek"/>
        <s v="Studiekosten aanleg parking naast het gemeentehuis"/>
        <s v="Opmaak definitief tragewegenplan"/>
        <s v="Heraanleg trage wegen"/>
        <s v="Buitengewoon onderhoud wegen"/>
        <s v="VBR - Dries - subsidies fietspaden"/>
        <s v="KWZI - Kersbeek-Miskom - infrastructurele werken"/>
        <s v="KWZI  - Kersbeek-Miskom - erelonen"/>
        <s v="Collector Velpe Kersbeek-Miskom - infrastructurele werken"/>
        <s v="Collector Velpe Kersbeek-Miskom - erelonen"/>
        <s v="GIP - Wittebos, Leedse Vroente, Kerkstraat en Terbeck - erelonen"/>
        <s v="GIP - Wittebos, Leedse Vroente, Kerkstraat en Terbeck - infrastructurele werken"/>
        <s v="Aanleg gescheiden stelsel Heerbaan, Nieuwstraat en Beekstraat - erelonen"/>
        <s v="Aanleg gescheiden stelsel Heerbaan, Nieuwstraat en Beekstraat - infrastructurele werken"/>
        <s v="VBR - Waanrode - erelonen"/>
        <s v="VBR - Waanrode - infrastructurele werken"/>
        <s v="VBR - Dries - erelonen"/>
        <s v="Rooilijnplannen rioleringsdossiers"/>
        <s v="VBR - Dries - infrastructurele werken"/>
        <s v="Afname rioleringsfonds Riobra in functie van GIP - Wittebos, Leedse Vroente, Kerkstraat en Terbeck"/>
        <s v="Verkoop van fietsen en bromfietsen"/>
        <s v="Recuperatie van arbeidsongevallenverzekering"/>
        <s v="Terugvordering FEDRIS"/>
        <s v="Verkoop van voertuigen"/>
        <s v="Recuperatie van kosten van werken aan nutsvoorzieningen"/>
        <s v="Terugvordering schade aan openbaar domein (via verzekering of particulier)"/>
        <s v="AGRO - op afroep burgemeester"/>
        <s v="Jaarlijkse keuring en onderhoud brandkranen door Watergroep"/>
        <s v="Pres. derden Dacia 1-KBP-729"/>
        <s v="Prest.derden Iveco trakker 1-SCU-964"/>
        <s v="Prest.derden minigraver"/>
        <s v="Prest.derden PEUGEOT 1 TFK116"/>
        <s v="Prest.derden Renault FCY357"/>
        <s v="Prest.derden TEREX 1-BEI-573"/>
        <s v="Prest.derden voertuig  Iveco BAG186"/>
        <s v="Prest.derden voertuig IVECO FYA145"/>
        <s v="Prest.derden voertuig JCB HCF794"/>
        <s v="Prest.van derden opel Movano 1 JVU 372"/>
        <s v="Prestaties derden Iveco 1 TRN035"/>
        <s v="Sneeuwruiming in eigen beheer"/>
        <s v="Prest. derden ISEKI 295BBI"/>
        <s v="Prestaties van derden voor allerhande rollend materieel (grasmaaier, heftruck, …)"/>
        <s v="Prest.derden Tractor New Holland 612BVU"/>
        <s v="Prest. derden Iveco YLM051"/>
        <s v="Prest. derden Opel Movano PQZ551"/>
        <s v="Prest. derden smalspoortractor 1 BYY 116 New Holland"/>
        <s v="Prest. derden veegwagen RAVO 034AUB"/>
        <s v="Prest. derden voertuig Fendt SLL216 maaier"/>
        <s v="Prest. derden voertuig Opel MOVANO 1SYY874"/>
        <s v="Prest. van derden Dokker 1 GNK 767"/>
        <s v="Kleinere verkopen zonder inventarisgoed"/>
        <s v="Aangroei rioleringsfonds via bestemde gelden"/>
        <s v="Technisch matereel TD (RES)"/>
        <s v="Herstellingsmaterialen voor gebouwen"/>
        <s v="Externe herstellingen"/>
        <s v="Algemeen"/>
        <s v="Onderhoud wegen"/>
        <s v="Andere prestaties van derden (niet Velpedal)"/>
        <s v="Mazout loods"/>
        <s v="Alle autopolissen"/>
        <s v="Diverse kosten van expertises/advies TD"/>
        <s v="Kosten werkkleding"/>
        <s v="Diverse producten voor de wagens (olie, etc.)"/>
        <s v="Alle brandstof wagens (excl. bermen)"/>
        <s v="Verkoop wegoverschot Baaistraat"/>
        <s v="Verkoop van installaties, machines, uitrusting  (buiten gebruik)"/>
        <s v="Verkoop van rollend materieel (buiten gebruik)"/>
        <s v="Betonvakken en fietspaden Doddelbergstraat"/>
        <s v="Hoge schotten camionette groendienst 1SYY874"/>
        <s v="Investeringsfonds RIOBRA"/>
        <s v="Bushalte - schuilhokje"/>
        <s v="Subsidie veilige schoolomgevingen"/>
        <s v="Stapsgewijze realisatie mobiliteitsplan"/>
        <s v="Subsidies uitrol aanbod duurzaam busvervoer"/>
        <s v="Uitrol aanbod duurzaam busvervoer"/>
        <s v="Dienstengroep Afvalpreventie"/>
        <s v="Dienstengroep gemeentelijke diensten"/>
        <s v="Dienstengroep Huis aan Huis"/>
        <s v="Werkingsbijdrage voor kapitaal Ecowerf -12den"/>
        <s v="Aankoop P+MD zakken"/>
        <s v="Sociale correctie incontinentie - betaling vanuit Diftar rekening"/>
        <s v="Dienstengroep recyclageparken"/>
        <s v="Vergoeding Recupel"/>
        <s v="Technische benodigdheden CP"/>
        <s v="Elektriciteit recyclagepark, nieuwe en oude loods"/>
        <s v="45.371.322 - Alle risico's containerpark"/>
        <s v="Storten steenpuin"/>
        <s v="Onderhoudskosten containerpark"/>
        <s v="Prest.derden JCB BPY 766 - vast op containerpark"/>
        <s v="Onderhoud en ruimen van riolen"/>
        <s v="Uitvoeren acties hemelwaterplan"/>
        <s v="Andere ontvangsten  landbouwfolie"/>
        <s v="Prestaties milieuvergunningen"/>
        <s v="Intergemeentelijke milieudienst"/>
        <s v="Subsidie herbruikbare luiers"/>
        <s v="Uitvoeren acties milieubeleidsplan"/>
        <s v="Landbouwfolie"/>
        <s v="Subsidie voor compostvaten"/>
        <s v="Werkingstoelage RLZH"/>
        <s v="Verkoop van schroot/oud ijzer"/>
        <s v="Ander verkopen containerpark"/>
        <s v="Subsidie milieugerelateerde taken uitgevoerd door doelgroepwerknemers (De Winning)"/>
        <s v="Andere ontvangsten en terugvorderingen  o.a. verzekeringen"/>
        <s v="Technische benodigdheden parken en plantsoenen"/>
        <s v="Publicatie van milieuvergunningen"/>
        <s v="Noodplanambtenaar"/>
        <s v="Subsidie acties/projecten erosiebestrijding"/>
        <s v="Realisatie erosiebestrijdingsplan"/>
        <s v="Klimaatactieplan"/>
        <s v="Verplaatsingonkost"/>
        <s v="Tussenkomst dierenasiel"/>
        <s v="Hondenloopweiden inrichten"/>
        <s v="Behandeling zwerfkatten"/>
        <s v="Recuperatie GAS-boetes"/>
        <s v="Tuinmaterieel"/>
        <s v="Evt.kosten van boomchirurgie"/>
        <s v="Ondersteuning GIS-actualisatie door IL (o.a. inventarisatie trage wegen)"/>
        <s v="Upgrade GIS-systeem"/>
        <s v="RUP zonevreemde bedrijven"/>
        <s v="Werkinssubsidie aan Hartje Hageland"/>
        <s v="Recuperatie van 0,4 VTE omgevingsambtenaar"/>
        <s v="Intergemeentelijke handhaving (Interleuven)"/>
        <s v="INTERLEUVEN - ondersteuning adviseur"/>
        <s v="Retributie verstrekken van stedenbouwkundige inlichtingen"/>
        <s v="Bijdrage hogere overheid leegstandsregister"/>
        <s v="Verleggen van voetwegen"/>
        <s v="360°-beeldbank"/>
        <s v="Openbaar plakwerk"/>
        <s v="Aanpassingspremie"/>
        <s v="Planningsinitiatieven omgeving"/>
        <s v="Waanrode - vergoeding projectontwikkelaar Torendraaiersproject"/>
        <s v="Waanrode - wegen- en omgevingsaanleg Torendraaiersite"/>
        <s v="Herschatting KI ism IGO Leuven"/>
        <s v="Retributie inname OD door nutsmaatschappijen - WATER"/>
        <s v="Meerwaarde IWM"/>
        <s v="Retributie inname OD door nutsmaatschappijen - ELEKTRICITEIT"/>
        <s v="Certificaten PVZG05687"/>
        <s v="Dividend Creadiv"/>
        <s v="Certificaten PVZG05729"/>
        <s v="Dividend elektriciteit PBE"/>
        <s v="Retributie inname OD door nutsmaatschappijen - GAS"/>
        <s v="Retributie inname OD door nutsmaatschappijen - COMMUNICATIEVOORZIENINGEN"/>
        <s v="Dividend TV-distributie PBE"/>
        <s v="Vergroenen openbaar domein op duurzame wijze"/>
        <s v="Straatverlichting + postverdeelautomaat"/>
        <s v="Aansluiting elektriciteit postverdeelautomaat"/>
        <s v="Uitbesteding maaien bermen"/>
        <s v="Graaf-laadcombinatie"/>
        <s v="Mulchmaaier"/>
        <s v="Afvoer grondoverschotten"/>
        <s v="Retributie inname OD door nutsmaatschappijen - RIOLERING"/>
        <s v="Noodwoning"/>
        <s v="Bestrijding schadelijke dieren en planten (producten)"/>
        <s v="Abonnement ontsmettingsdienst"/>
        <s v="45.049.594 - lichamelijke ongevallen BCSD"/>
        <s v="Loon mandataris"/>
        <s v="Zitpenningen BCSD (22)"/>
        <s v="Budget COVID19 hygiënenische materialen (mondmaskers, handgel, edm.)"/>
        <s v="erelonen en vergoedingen"/>
        <s v="Verkoop Cortenaeckenveld"/>
        <s v="Verkoop Reyersevreun"/>
        <s v="Verkoop Blijstraat"/>
        <s v="Verkoop perceel flats Kersbeek"/>
        <s v="Divers advies OCMW"/>
        <s v="Reiskosten"/>
        <s v="Maaltijdcheques OCMW"/>
        <s v="6.051.039 Arbeidsongevallenverzekering"/>
        <s v="Hospitalisatieverzekering"/>
        <s v="Sociaal secratariaat"/>
        <s v="Vergoeding jury"/>
        <s v="Vorming"/>
        <s v="Bijdrage Preventie en Bescherming op het werk (Premed)"/>
        <s v="G-VIA 5-koopkrachtverhoging 300 EUR - niet door te storten aan gemeente"/>
        <s v="Ontvangen werkingssubsidies"/>
        <s v="Onderhoud OCMW-gebouw"/>
        <s v="Stookolie OCMW-gebouw"/>
        <s v="Brand - patrimonium"/>
        <s v="45.321.848 Algemene BA"/>
        <s v="45.254.540 Schade ongevallen, … vrijwilligers"/>
        <s v="Representatiekosten en kosten onthaal"/>
        <s v="Fonds lokale armoedebestrijding Covid"/>
        <s v="Extra subsidie t.g.v. Covid van de POD"/>
        <s v="GESCO-regularisatiepremie OCMW"/>
        <s v="Tussenkomst responsabiliseringsbijdrage OCMW"/>
        <s v="Energiefonds"/>
        <s v="Creditintresten op RC"/>
        <s v="Onroerende voorheffing gronden OCMW"/>
        <s v="Roerende voorheffing"/>
        <s v="Verpachtingen"/>
        <s v="Belasting op polders en watering"/>
        <s v="Elektriciteit OCMW-gebouw"/>
        <s v="Water OCMW"/>
        <s v="Kantoorbenodigdheden"/>
        <s v="Documentatie en abonnementen"/>
        <s v="Telefoon en internet (inclusief huur telefonen Proximus)"/>
        <s v="Ondersteuning Logins ter plaatse"/>
        <s v="Kosten voor verplaatsingen van en naar het werk"/>
        <s v="Logins - kwartaalfacturen OC (abonnementskosten)"/>
        <s v="Personeelskosten en GPMI"/>
        <s v="Forfaitaire vergoeding ELZOH - Covid19 + Vergoeding 0,125 €/per inwoner Vlaamse Overheid - Covid19 - contacttracing"/>
        <s v="Beleef-project + Sinterklaasfeest KIKAZ"/>
        <s v="Leefloon 50 EUR extra COVID19"/>
        <s v="Art.60 50 EUR extra COVID19"/>
        <s v="Subsidie COVID19 - doelgroep OCMW"/>
        <s v="Subsidie voor voedselhulp (COVID19)"/>
        <s v="Specifieke werkingssubsidie Toerisme Vlaanderen voor 'Rap op Stap' kantoor"/>
        <s v="Subsidie personeels- en werkingskosten COVID19 voor doelgroep OCMW"/>
        <s v="Consumptiebudget voor kwetsbare doelgroepen"/>
        <s v="Uitgaven personeels- en werkingskosten - doelgroep OCMW (COVID)"/>
        <s v="Toekenning extra 50 EUR COVID19"/>
        <s v="Toekenning exra 50 EUR equivalent ll COVID19"/>
        <s v="Steun in speciën - niet terugvorderbaar"/>
        <s v="Steun in speciën - niet terugvorderbaar gas en elektriciteit"/>
        <s v="Max.1500 euro steun per gezin en 50 EUR/maand bijgeven voor max. 6m op hun loon cf. federale steun doelgroepen"/>
        <s v="Kosten BON (middenstandcheques)"/>
        <s v="kosten COR"/>
        <s v="Sociale maribel"/>
        <s v="Staatstoelage leefloon"/>
        <s v="Staatstoelage organieke wet"/>
        <s v="Recuperatie POD tussenskomst gas en elektriciteit"/>
        <s v="Staatstoelage LOI"/>
        <s v="Overige specifieke werkingssubsidies"/>
        <s v="Recuperatie van kosten"/>
        <s v="Schadevergoedingen"/>
        <s v="Recuperatie leefloon bij gerechtigde"/>
        <s v="Recuperatie steun in speciën"/>
        <s v="Recuperatie van leefloon - betoelaagd"/>
        <s v="45.084.834 BA asielzoekers"/>
        <s v="Erelonen en vergoedingen expertises"/>
        <s v="Andere erelonen en vergoedingen voor prestaties van derden"/>
        <s v="Kantoorkosten"/>
        <s v="Publiciteitskosten bij examens"/>
        <s v="Kosten vorming"/>
        <s v="Leefloon"/>
        <s v="Equivalent leefloon"/>
        <s v="Steun in speciën - terugvorderbaar"/>
        <s v="Septembertoelage"/>
        <s v="Toelage persoon beschermd statuut"/>
        <s v="Werkingssubsidie voedselbank"/>
        <s v="Extra subsidie t.g.v. Covid aan Sint-Vincentius Diest (voedselbank)"/>
        <s v="Recuperatie van voorschotten"/>
        <s v="Voorschotten"/>
        <s v="Subsidie LOI"/>
        <s v="Recuperatie van equivalent leefloon - betoelaagd"/>
        <s v="Elektriciteit LOI woning"/>
        <s v="Steun in speciën"/>
        <s v="Kosten LOI"/>
        <s v="Kosten medische verzorging"/>
        <s v="Steunverlenend centrum buitenlandse behoeftigen"/>
        <s v="Begeleidings-en trajectsubs. TWE"/>
        <s v="Compensatievergoeding TWE"/>
        <s v="Toelagen RMI : art 60.7 en sociaal economie initiatief"/>
        <s v="SACHA"/>
        <s v="RES"/>
        <s v="actie rap op stap"/>
        <s v="Recuperatie socio-culturele participatie"/>
        <s v="Subsidie stookoliepremie"/>
        <s v="Terugvordering borgstelling"/>
        <s v="Beheersvergoeding WoonRegT"/>
        <s v="Socio-culturele participatie"/>
        <s v="Stookoliepremie"/>
        <s v="Hospitalisatiekosten"/>
        <s v="Borgstellingen"/>
        <s v="Bijdragen cliënten gezinszorg"/>
        <s v="Subsidie dienst gezinszorg"/>
        <s v="Recuperaties van kosten"/>
        <s v="BEL-RAI screener"/>
        <s v="Publiciteitskosten"/>
        <s v="Lidmaatschappen"/>
        <s v="Aankoop software BELRAI"/>
        <s v="Huiswerkbegeleiding"/>
        <s v="Bijdragen cliënten klusjesdienst"/>
        <s v="Verzekering wagen (oorspr.maaltijden)"/>
        <s v="Benzine voertuig KD"/>
        <s v="Bijdragen cliënten poetsdienst"/>
        <s v="Verzekering van schade door thuisdiensten"/>
        <s v="Kosten werkleding"/>
        <s v="Subsidie dienst logistieke hulp"/>
        <s v="Vergoedingen score zorgverzekering en deelname zorgenplannen"/>
        <s v="Bijdragen cliënten MMC"/>
        <s v="Werkingssubsidie MMC en DAV"/>
        <s v="Bijdrage cliënten dienst personenalarm"/>
        <s v="Kosten alarmtoestellen"/>
        <s v="Mantelzorgtoelage"/>
        <s v="IGS preventiemedewerker ELZ Zuid-Oost-Hageland"/>
        <s v="Boeking subsidieretentie per dossier"/>
        <s v="Subsidieretentie - Toegestane lening van gemeente aan cliënt met hypotheek"/>
      </sharedItems>
    </cacheField>
    <cacheField name="Beleidsdoelstelling" numFmtId="0">
      <sharedItems containsBlank="1"/>
    </cacheField>
    <cacheField name="Actieplan" numFmtId="0">
      <sharedItems containsBlank="1" count="79">
        <m/>
        <s v="AP9999"/>
        <s v="AP2302"/>
        <s v="AP3401"/>
        <s v="AP6202"/>
        <s v="AP2112"/>
        <s v="AP2113"/>
        <s v="AP2203"/>
        <s v="AP3103"/>
        <s v="AP41301"/>
        <s v="AP5105"/>
        <s v="AP7601"/>
        <s v="AP8701"/>
        <s v="AP8101"/>
        <s v="AP7101"/>
        <s v="AP7301"/>
        <s v="AP7401"/>
        <s v="AP7701"/>
        <s v="AP8301"/>
        <s v="AP7501"/>
        <s v="AP40604"/>
        <s v="AP1101"/>
        <s v="AP40801"/>
        <s v="AP40802"/>
        <s v="AP40803"/>
        <s v="AP40901"/>
        <s v="AP41303"/>
        <s v="AP41203"/>
        <s v="AP41404"/>
        <s v="AP5305"/>
        <s v="AP2202"/>
        <s v="AP2301"/>
        <s v="AP40501"/>
        <s v="AP5302"/>
        <s v="AP2201"/>
        <s v="AP3301"/>
        <s v="AP40704"/>
        <s v="AP41102"/>
        <s v="AP8601"/>
        <s v="AP3201"/>
        <s v="AP40402"/>
        <s v="AP40101"/>
        <s v="AP41002"/>
        <s v="AP41001"/>
        <s v="AP40701"/>
        <s v="AP40703"/>
        <s v="AP40602"/>
        <s v="AP40605"/>
        <s v="AP40601"/>
        <s v="AP6101"/>
        <s v="AP40804"/>
        <s v="AP6203"/>
        <s v="AP6205"/>
        <s v="AP6301"/>
        <s v="AP2108"/>
        <s v="AP6103"/>
        <s v="AP40502"/>
        <s v="AP2106"/>
        <s v="AP40401"/>
        <s v="AP40301"/>
        <s v="AP2101"/>
        <s v="AP41202"/>
        <s v="AP41201"/>
        <s v="AP5109"/>
        <s v="AP5103"/>
        <s v="AP5104"/>
        <s v="AP5106"/>
        <s v="AP5107"/>
        <s v="AP5201"/>
        <s v="AP5303"/>
        <s v="AP5304"/>
        <s v="AP41501"/>
        <s v="AP2111"/>
        <s v="AP41101"/>
        <s v="AP41402"/>
        <s v="AP40201"/>
        <s v="AP41204"/>
        <s v="AP2104"/>
        <s v="AP2109"/>
      </sharedItems>
    </cacheField>
    <cacheField name="Actie" numFmtId="0">
      <sharedItems containsBlank="1" count="147">
        <m/>
        <s v="1"/>
        <s v="AC230202"/>
        <s v="AC340101"/>
        <s v="AC620201"/>
        <s v="2"/>
        <s v="3"/>
        <s v="4"/>
        <s v="AC211201"/>
        <s v="AC211308"/>
        <s v="AC220301"/>
        <s v="AC310301"/>
        <s v="AC4130105"/>
        <s v="AC510502"/>
        <s v="AC760101"/>
        <s v="AC870101"/>
        <s v="5"/>
        <s v="AC810101"/>
        <s v="AC710101"/>
        <s v="AC730102"/>
        <s v="AC740101"/>
        <s v="AC760102"/>
        <s v="AC760103"/>
        <s v="AC770101"/>
        <s v="AC830102"/>
        <s v="AC750102"/>
        <s v="AC4060402"/>
        <s v="AC110102"/>
        <s v="10"/>
        <s v="6"/>
        <s v="7"/>
        <s v="8"/>
        <s v="9"/>
        <s v="AC4080103"/>
        <s v="AC4080201"/>
        <s v="AC4080301"/>
        <s v="AC4080101"/>
        <s v="AC4090101"/>
        <s v="PLF"/>
        <s v="AC4120306"/>
        <s v="AC4140401"/>
        <s v="AC530502"/>
        <s v="AC110104"/>
        <s v="AC110103"/>
        <s v="AC220201"/>
        <s v="AC230101"/>
        <s v="AC230102"/>
        <s v="AC230103"/>
        <s v="AC4050104"/>
        <s v="AC530202"/>
        <s v="AC750101"/>
        <s v="AC220101"/>
        <s v="AC220202"/>
        <s v="AC330101"/>
        <s v="AC4070401"/>
        <s v="AC4110202"/>
        <s v="AC860101"/>
        <s v="11"/>
        <s v="12"/>
        <s v="13"/>
        <s v="14"/>
        <s v="15"/>
        <s v="16"/>
        <s v="17"/>
        <s v="AC320101"/>
        <s v="AC4040201"/>
        <s v="AC4110203"/>
        <s v="AC4050103"/>
        <s v="AC4050102"/>
        <s v="AC4010103"/>
        <s v="AC4040202"/>
        <s v="AC4100201"/>
        <s v="AC4100101"/>
        <s v="AC4070102"/>
        <s v="AC4070103"/>
        <s v="AC4070301"/>
        <s v="AC4060202"/>
        <s v="AC4060501"/>
        <s v="AC4060101"/>
        <s v="AC610102"/>
        <s v="AC610101"/>
        <s v="AC610103"/>
        <s v="AC610105"/>
        <s v="AC4080401"/>
        <s v="AC620301"/>
        <s v="AC4010101"/>
        <s v="AC4010102"/>
        <s v="AC4060403"/>
        <s v="AC4060404"/>
        <s v="AC620202"/>
        <s v="AC620203"/>
        <s v="AC620204"/>
        <s v="AC620501"/>
        <s v="AC630101"/>
        <s v="AC210801"/>
        <s v="AC610104"/>
        <s v="AC610301"/>
        <s v="AC4050201"/>
        <s v="AC210601"/>
        <s v="AC220102"/>
        <s v="AC4040101"/>
        <s v="AC4030101"/>
        <s v="AC210101"/>
        <s v="AC4120201"/>
        <s v="AC4120102"/>
        <s v="AC4130103"/>
        <s v="AC4130303"/>
        <s v="AC510902"/>
        <s v="AC510301"/>
        <s v="AC510302"/>
        <s v="AC510401"/>
        <s v="AC510402"/>
        <s v="AC510501"/>
        <s v="AC510503"/>
        <s v="AC510601"/>
        <s v="AC510602"/>
        <s v="AC510701"/>
        <s v="AC510702"/>
        <s v="AC510901"/>
        <s v="18"/>
        <s v="19"/>
        <s v="20"/>
        <s v="21"/>
        <s v="AC4130101"/>
        <s v="AC520101"/>
        <s v="AC520102"/>
        <s v="AC530302"/>
        <s v="AC530401"/>
        <s v="AP5302"/>
        <s v="AC4150101"/>
        <s v="AC4150102"/>
        <s v="AC211101"/>
        <s v="AC4110102"/>
        <s v="AC4140202"/>
        <s v="AC4020101"/>
        <s v="AC530201"/>
        <s v="AC4120101"/>
        <s v="AC4120403"/>
        <s v="AC4120202"/>
        <s v="COR"/>
        <s v="AC211309"/>
        <s v="AC210401"/>
        <s v="BON"/>
        <s v="TWE01"/>
        <s v="TWE02"/>
        <s v="AC630103"/>
        <s v="AC4140201"/>
      </sharedItems>
    </cacheField>
    <cacheField name="Omschrijving Actie" numFmtId="0">
      <sharedItems containsBlank="1" count="115">
        <m/>
        <s v="Aankoop beschermende mat voor de sporthal"/>
        <s v="Aankoop digitaal infoscherm"/>
        <s v="Initiatiereeksen aanbieden met het oog op het uitbreiden van het sportaanbod door bestaande of nieuwe verenigingen"/>
        <s v="Het lokaal bestuur werkt samen waar mogelijk met de gemeente Linter, Geetbets en Zoutleeuw via het samenwerkingsverband ‘Tussen Gete en Velpe'"/>
        <s v="Noodfonds ter ondersteuning van de culturele-, sport- en jeugdverenigingen, media en de lokale besturen"/>
        <s v="Implementatie klachten- en meldingsysteem"/>
        <s v="Herinrichting raadszaal met audioverslaggeving voor burgers"/>
        <s v="Er wordt maximaal beroep gedaan op subsidies"/>
        <s v="Landmeter"/>
        <s v="Verhoging maaltijdcheques naar 7,5 EUR in 2021 en naar 8 EUR 2023"/>
        <s v="Het archief wordt verder in orde gebracht conform de wettelijke voorschriften"/>
        <s v="Implementatie kassasysteem en bijkomende bancontacten (naar een cashloze organisatie)"/>
        <s v="Aankoop software voor de automatisering van de personeelsadministratie"/>
        <s v="Vormingsbudget"/>
        <s v="Vorming ondernemend samenwerken"/>
        <s v="Aanpassing aanvullend pensioen contractuelen cf. de wettelijke verplichtingen"/>
        <s v="Invoering cheques (ecocheques of middenstandscheques) voor het personeel ter realisatie van de koopkrachtverhoging van 100 euro/jaar voorzien in het sectoraal akkoord 2020"/>
        <s v="Uitvoeren van de nodige aanwervings- en bevorderingsexamens "/>
        <s v="Jaarlijkse procesbeschrijving per dienst"/>
        <s v="Periodieke risicoanalyses"/>
        <s v="Er volgt een bekendmakingscampagne"/>
        <s v="Verbouwen loods Heerstraat Kortenaken"/>
        <s v="Instandhouding kruisen en kapellen."/>
        <s v="Open monumentendag i.s.m. IOED"/>
        <s v="Jaarlijkse werkingssubsidie aan IOED"/>
        <s v="Kapel 'De Verlosser' in Ransberg wordt gerestaureerd"/>
        <s v="Onderzoek naar her- of nevenbestemming in de legislatuur 2020-2025"/>
        <s v="Opmaak van een reglement inname van het openbaar domein"/>
        <s v="Een schatter van IGO Leuven voert een kadastrale herschatting uit (project i.s.m. Linter, Geetbets en Zoutleeuw)"/>
        <s v="De uitbating van het recyclagepark wordt overgedragen aan Ecowerf i.f.v. de studie"/>
        <s v="Herbestemming loods Dorpsplein 35"/>
        <s v="Verbouwing gemeentehuis (verhogen privacy, toegankelijkheid) en herinrichten bestaande lokalen voor binnendiensten OCMW"/>
        <s v="Het bestuur voorziet voldoende middelen voor de tijdige vervanging van de IT-infrastructuur"/>
        <s v="Creëren van ontvangstlokalen"/>
        <s v="Implementatie onthaal met snelloket en wachtzaal"/>
        <s v="Implementatie van klantgeleidingssyteem en afsprakenbeheer"/>
        <s v="Verkoop pastorij Ransberg"/>
        <s v="Zonnepannelen op openbare gebouwen"/>
        <s v="Installatie van airconditioning in het gemeentehuis"/>
        <s v="Aankoop en onderhoud software ticketing"/>
        <s v="Vernieuwen website"/>
        <s v="Uitbesteden van opmaak, lay-out en drukwerk"/>
        <s v="Implementatie van het eengemaakt bibliotheeksysteem EBS"/>
        <s v="Invoeren middenstandscheques te besteden bij de lokale handelaars"/>
        <s v="De exclusiviteitsovereenkomst met IGS DV InterLeuven verlengen inzake DPO"/>
        <s v="Aankoop digitale infoborden"/>
        <s v="Ondersteunen startende zelfstandigen"/>
        <s v="Opmaak van een handelsgids die meegegeven wordt op de onthaaldag voor nieuwe inwoners"/>
        <s v="Zonnewering en terras in zaal Den Hoek"/>
        <s v="Uitvoeren buurthuisfunctie Breugelhuis"/>
        <s v="Realisatie van recreatiesite Kersbeek"/>
        <s v="Facilitaire ondersteuning van onthaalinitiatieven"/>
        <s v="In het voorjaar wordt er één evenment georganiseerd in het kader van 'Bloesems in het Hageland'"/>
        <s v="Werkinssubsidie Meer Natuur voor Pittig Fruit"/>
        <s v="Jaarlijks vernieuwen van aanbod boeken (inclusief de luisterboeken)"/>
        <s v="Plaatsen van gedichten in openbare en/of publiek toegankelijke ruimten"/>
        <s v="Bibkamp"/>
        <s v="Werkingsubsidies aan cultuurverenigingen d.m.v. een duidelijk en objectief subsidiereglement"/>
        <s v="Platform plankenkoorts voor culturele activiteiten"/>
        <s v="Bedankingsfeest vrijwilligers"/>
        <s v="Waanrode (sporthal - project Natuur en Bos)"/>
        <s v="Hoeleden (Velpezicht)"/>
        <s v="Kersbeek"/>
        <s v="Uitbreiding speelbos d.m.v. natuurlijke speelelementen"/>
        <s v="Het lokaal bestuur ondersteunt en stimuleert boogschieten als immaterieel cultureel erfgoed door het plaatsen van een staande wip"/>
        <s v="Creatie van nieuwe routes met het oog op ontsluiting van mooie plekjes in onze gemeente"/>
        <s v="We zetten buurtinitiatieven in de kijker (plan van aanpak)"/>
        <s v="Er worden nieuwjaarskaarten bezorgd aan alle inwoners met als doel deze te geven aan iemand in de buurt"/>
        <s v="Het materiaal in de uitleendienst wordt periodiek opgevolgd en vervangen indien nodig. Op deze manier blijft het aanbod actueel en goed onderhouden."/>
        <s v="Fuifkoffer"/>
        <s v="Intergemeentelijke samenwerking met als doel de sporthal op volledige capaciteit te laten draaien"/>
        <s v="Sportaanbod beter bekend maken"/>
        <s v="Sportkampen voor jeugd faciliteren"/>
        <s v="Werkingsubsidies aan sportverenigingen d.m.v. een duidelijk en objectief subsidiereglement"/>
        <s v="Kortenaken zet het project 'bewegen op verwijzing' verder"/>
        <s v="Boekentassenrock wordt 2-jaarlijks georganiseerd"/>
        <s v="Werkingsubsidies aan jeugdverenigingen d.m.v. een duidelijk en objectief subsidiereglement"/>
        <s v="Het Lokaal Bestuur Kortenaken organiseert een buitenspeeldag"/>
        <s v="Het plaastgebrek bij KLJ Kersbeek wordt opgelost"/>
        <s v="De scholen behouden hun ondersteuning inzake leerlingenvervoer, aankopen voor zorgmateriaal en opvang"/>
        <s v="Aankoop software BKO houdende een nieuwe administratieve inschrijvingstool mede met het oog op het verhogen van veiligheid en kwaliteit en het gebruiksgemak voor de klant"/>
        <s v="Uitvoering optimalisatie buitenschoolse kinderopvang"/>
        <s v="Vergroenen en verfraaien begraafplaatsen"/>
        <s v="Er wordt een samenwerkingsovereenkomst afgesloten met STORZO inzake gezinsondersteuning"/>
        <s v="Jaarlijkse ruiming baangrachten en buizen"/>
        <s v="Vergroenen van het openbaar domein op een duurzame wijze"/>
        <s v="Trage wegenplan realiseren"/>
        <s v="Onderhoud gemeentewegen (o.a. voegvullen, betonvakken, asfalt)"/>
        <s v="Infrastructurele werken"/>
        <s v="Erelonen"/>
        <s v="Stapsgewijze realisatie mobiliteitsplan"/>
        <s v="Onderzoek naar aanbod duurzaam busvervoer"/>
        <s v="Uitrol aanbod duurzaam busvervoer"/>
        <s v="Realisatie hemelwaterplan"/>
        <s v="Realisatie erosiebestrijdingsplan"/>
        <s v="Klimaatactieplan"/>
        <s v="Kortenaken voorziet in een samenwerking met een door Vlaanderen erkend dierenasiel dat beschikt over de nodige vergunningen voor de opvang van dieren"/>
        <s v="Kortenaken ziet toe op het indijken van overlast van hondenpoep op straat door een diervriendelijk beleid te voeren naar hondenbaasjes via het voorzien van hondenloopweiden"/>
        <s v="Het lokaal bestuur sluit een exclusiviteitsovereenkomst af met InterLeuven voor de actualisatie van de ruimtelijk situeerbare gegevens opgenomen in het GIS"/>
        <s v="Realisatie KMO-zone i.f.v. het behoefteonderzoek"/>
        <s v="De samenwerking met IGS Hartje Hageland wordt verder gezet"/>
        <s v="Waanrode - realisatie Torendraaiersproject"/>
        <s v="Verledding straatverlichting"/>
        <s v="Onderzoek naar in- of uitbesteden"/>
        <s v="Graaf-laadcombinatie"/>
        <s v="Optimaliseren van de rattenbestrijding"/>
        <s v="Fonds lokale armoedebestrijding Covid"/>
        <s v="Contact tracing in samenwerking met de eerstelijnszone ELZOH"/>
        <s v="De tussenkomsten in het kader van kinderarmoede worden behouden na een doorlichting van de regelingen"/>
        <s v="Consumptiebudget kwetsbare doelgroepen"/>
        <s v="Trajectsubsidie (inspanningsvergoeding) voor de begeleiding TWE"/>
        <s v="Compensatievergoeding patronale bijdrage en resultaatsvergoeding via VDAB + loonsubsidie art.60"/>
        <s v="Kortenaken neemt deel aan de InterGemeentelijke Samenwerking Preventie (Kortenaken, Geetbets, Zoutleeuw, Linter, Landen)"/>
        <s v="Subsidieretentie provincie Vlaams Brabant"/>
      </sharedItems>
    </cacheField>
    <cacheField name="Omschrijving Actieplan" numFmtId="0">
      <sharedItems containsBlank="1"/>
    </cacheField>
    <cacheField name="Investerings- project" numFmtId="0">
      <sharedItems containsBlank="1"/>
    </cacheField>
    <cacheField name="Omschr. investeringsproject" numFmtId="0">
      <sharedItems containsBlank="1"/>
    </cacheField>
    <cacheField name="Subproject" numFmtId="0">
      <sharedItems containsBlank="1"/>
    </cacheField>
    <cacheField name="Omschr. subproject" numFmtId="0">
      <sharedItems containsBlank="1"/>
    </cacheField>
    <cacheField name="Budget-houder" numFmtId="0">
      <sharedItems containsBlank="1"/>
    </cacheField>
    <cacheField name="2020" numFmtId="0">
      <sharedItems containsString="0" containsBlank="1" containsNumber="1" minValue="-5000" maxValue="2758812.71"/>
    </cacheField>
    <cacheField name="2021" numFmtId="0">
      <sharedItems containsString="0" containsBlank="1" containsNumber="1" minValue="-5000" maxValue="2603914.5299999998"/>
    </cacheField>
    <cacheField name="2022" numFmtId="0">
      <sharedItems containsString="0" containsBlank="1" containsNumber="1" minValue="-5000" maxValue="3000000"/>
    </cacheField>
    <cacheField name="2023" numFmtId="0">
      <sharedItems containsString="0" containsBlank="1" containsNumber="1" minValue="-93488.19" maxValue="2658347.2400000002"/>
    </cacheField>
    <cacheField name="2024" numFmtId="0">
      <sharedItems containsString="0" containsBlank="1" containsNumber="1" minValue="-5000" maxValue="2742918.92"/>
    </cacheField>
    <cacheField name="2025" numFmtId="0">
      <sharedItems containsString="0" containsBlank="1" containsNumber="1" minValue="-5000" maxValue="2830351.53"/>
    </cacheField>
    <cacheField name="Prioritair" numFmtId="0">
      <sharedItems containsBlank="1" count="3">
        <s v="Nee"/>
        <s v="Ja"/>
        <m/>
      </sharedItems>
    </cacheField>
    <cacheField name="Vlaamse beleidsprioriteite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40">
  <r>
    <x v="0"/>
    <s v="61100000"/>
    <s v="Elektriciteit"/>
    <s v="ALGEMEEN MANAGEMENT LOKAAL BESTUUR"/>
    <x v="0"/>
    <x v="0"/>
    <s v="019000"/>
    <s v="Algemene kosten bestuur"/>
    <x v="0"/>
    <m/>
    <x v="0"/>
    <x v="0"/>
    <x v="0"/>
    <m/>
    <m/>
    <m/>
    <m/>
    <m/>
    <s v="dp"/>
    <n v="7000"/>
    <n v="6469.93"/>
    <n v="6599.33"/>
    <n v="6731.32"/>
    <n v="6865.94"/>
    <n v="7003.26"/>
    <x v="0"/>
    <m/>
  </r>
  <r>
    <x v="0"/>
    <s v="61130000"/>
    <s v="Water"/>
    <s v="ALGEMEEN MANAGEMENT LOKAAL BESTUUR"/>
    <x v="0"/>
    <x v="0"/>
    <s v="019000"/>
    <s v="Algemene kosten bestuur"/>
    <x v="1"/>
    <m/>
    <x v="0"/>
    <x v="0"/>
    <x v="0"/>
    <m/>
    <m/>
    <m/>
    <m/>
    <m/>
    <s v="dp"/>
    <n v="1000"/>
    <n v="1000"/>
    <n v="1000"/>
    <n v="1000"/>
    <n v="1000"/>
    <n v="1000"/>
    <x v="0"/>
    <m/>
  </r>
  <r>
    <x v="0"/>
    <s v="61310090"/>
    <s v="Erelonen en vergoedingen financieel beheer"/>
    <s v="ALGEMEEN MANAGEMENT LOKAAL BESTUUR"/>
    <x v="0"/>
    <x v="0"/>
    <s v="019000"/>
    <s v="Algemene kosten bestuur"/>
    <x v="2"/>
    <m/>
    <x v="0"/>
    <x v="0"/>
    <x v="0"/>
    <m/>
    <m/>
    <m/>
    <m/>
    <m/>
    <s v="dp"/>
    <n v="4295.46"/>
    <n v="6000"/>
    <n v="6000"/>
    <n v="6000"/>
    <n v="6000"/>
    <n v="6000"/>
    <x v="0"/>
    <m/>
  </r>
  <r>
    <x v="0"/>
    <s v="61430070"/>
    <s v="Publiciteit, advertenties &amp; info"/>
    <s v="ALGEMEEN MANAGEMENT LOKAAL BESTUUR"/>
    <x v="0"/>
    <x v="0"/>
    <s v="019000"/>
    <s v="Algemene kosten bestuur"/>
    <x v="3"/>
    <m/>
    <x v="0"/>
    <x v="0"/>
    <x v="0"/>
    <m/>
    <m/>
    <m/>
    <m/>
    <m/>
    <s v="dp"/>
    <n v="2037.39"/>
    <n v="0"/>
    <n v="0"/>
    <n v="0"/>
    <n v="0"/>
    <n v="0"/>
    <x v="0"/>
    <m/>
  </r>
  <r>
    <x v="0"/>
    <s v="61500100"/>
    <s v="Opleidingskosten"/>
    <s v="ALGEMEEN MANAGEMENT LOKAAL BESTUUR"/>
    <x v="0"/>
    <x v="0"/>
    <s v="019000"/>
    <s v="Algemene kosten bestuur"/>
    <x v="4"/>
    <m/>
    <x v="0"/>
    <x v="0"/>
    <x v="0"/>
    <m/>
    <m/>
    <m/>
    <m/>
    <m/>
    <s v="dp"/>
    <n v="0"/>
    <n v="2250"/>
    <n v="2250"/>
    <n v="2250"/>
    <n v="2250"/>
    <n v="2250"/>
    <x v="0"/>
    <m/>
  </r>
  <r>
    <x v="0"/>
    <s v="74799999"/>
    <s v="Overige diverse operationele opbrengsten"/>
    <s v="ALGEMENE FINANCIERING"/>
    <x v="0"/>
    <x v="1"/>
    <s v="003000"/>
    <s v="Financiële aangelegenheden"/>
    <x v="5"/>
    <m/>
    <x v="0"/>
    <x v="0"/>
    <x v="0"/>
    <m/>
    <m/>
    <m/>
    <m/>
    <m/>
    <s v="dp"/>
    <n v="25"/>
    <n v="25"/>
    <n v="25"/>
    <n v="25"/>
    <n v="25"/>
    <n v="25"/>
    <x v="0"/>
    <m/>
  </r>
  <r>
    <x v="0"/>
    <s v="42210000"/>
    <s v="Andere leasingschulden en soortgelijke schulden"/>
    <s v="ALGEMENE FINANCIERING"/>
    <x v="1"/>
    <x v="0"/>
    <s v="004000"/>
    <s v="Transacties in verband met de openbare schuld"/>
    <x v="6"/>
    <m/>
    <x v="0"/>
    <x v="0"/>
    <x v="0"/>
    <m/>
    <m/>
    <m/>
    <m/>
    <m/>
    <s v="dp"/>
    <n v="36549.58"/>
    <n v="36549.58"/>
    <n v="36549.58"/>
    <n v="36549.58"/>
    <n v="36549.58"/>
    <n v="36549.58"/>
    <x v="0"/>
    <m/>
  </r>
  <r>
    <x v="0"/>
    <s v="61429999"/>
    <s v="Overige informaticakosten"/>
    <s v="INTERNE ZAKEN"/>
    <x v="0"/>
    <x v="0"/>
    <s v="011900"/>
    <s v="Administratieve gebouwen (binnendiensten)"/>
    <x v="7"/>
    <s v="BD999"/>
    <x v="1"/>
    <x v="1"/>
    <x v="0"/>
    <s v="AP9999"/>
    <m/>
    <m/>
    <m/>
    <m/>
    <s v="ab"/>
    <n v="0"/>
    <n v="180"/>
    <n v="180"/>
    <n v="180"/>
    <n v="180"/>
    <n v="180"/>
    <x v="0"/>
    <m/>
  </r>
  <r>
    <x v="0"/>
    <s v="61110000"/>
    <s v="Gas"/>
    <s v="INTERNE ZAKEN"/>
    <x v="0"/>
    <x v="0"/>
    <s v="011900"/>
    <s v="Administratieve gebouwen (binnendiensten)"/>
    <x v="8"/>
    <m/>
    <x v="0"/>
    <x v="0"/>
    <x v="0"/>
    <m/>
    <m/>
    <m/>
    <m/>
    <m/>
    <s v="dp"/>
    <n v="500"/>
    <n v="1500"/>
    <n v="1500"/>
    <n v="1500"/>
    <n v="1500"/>
    <n v="1500"/>
    <x v="0"/>
    <m/>
  </r>
  <r>
    <x v="0"/>
    <s v="61429999"/>
    <s v="Overige informaticakosten"/>
    <s v="INTERNE ZAKEN"/>
    <x v="0"/>
    <x v="0"/>
    <s v="011900"/>
    <s v="Administratieve gebouwen (binnendiensten)"/>
    <x v="9"/>
    <m/>
    <x v="0"/>
    <x v="0"/>
    <x v="0"/>
    <m/>
    <m/>
    <m/>
    <m/>
    <m/>
    <s v="dominiqu"/>
    <n v="4117.29"/>
    <n v="4199.6400000000003"/>
    <n v="4283.63"/>
    <n v="4369.3"/>
    <n v="4456.6899999999996"/>
    <n v="4545.82"/>
    <x v="0"/>
    <m/>
  </r>
  <r>
    <x v="0"/>
    <s v="61503000"/>
    <s v="Onderhoud en herstelling technisch materieel"/>
    <s v="INTERNE ZAKEN"/>
    <x v="0"/>
    <x v="0"/>
    <s v="011900"/>
    <s v="Administratieve gebouwen (binnendiensten)"/>
    <x v="10"/>
    <m/>
    <x v="0"/>
    <x v="0"/>
    <x v="0"/>
    <m/>
    <m/>
    <m/>
    <m/>
    <m/>
    <s v="ab"/>
    <n v="1367.43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1"/>
    <s v="BD23"/>
    <x v="2"/>
    <x v="2"/>
    <x v="1"/>
    <s v="AP2302"/>
    <s v="L&amp;B-2020"/>
    <s v="Initieel project voor dienst leren en beleven"/>
    <s v="Sport-01"/>
    <s v="Sport-01"/>
    <s v="ab"/>
    <n v="8263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2"/>
    <s v="BD34"/>
    <x v="3"/>
    <x v="3"/>
    <x v="2"/>
    <s v="AP3401"/>
    <s v="L&amp;B-2020"/>
    <s v="Initieel project voor dienst leren en beleven"/>
    <s v="Sport-03"/>
    <s v="Sport-03"/>
    <s v="ab"/>
    <n v="4295.5"/>
    <n v="0"/>
    <n v="0"/>
    <n v="0"/>
    <n v="0"/>
    <n v="0"/>
    <x v="0"/>
    <m/>
  </r>
  <r>
    <x v="0"/>
    <s v="61502000"/>
    <s v="Huur technische materieel"/>
    <s v="LEREN EN BELEVEN"/>
    <x v="0"/>
    <x v="0"/>
    <s v="074201"/>
    <s v="Sportinfrastructuur AGB"/>
    <x v="13"/>
    <s v="BD62"/>
    <x v="4"/>
    <x v="4"/>
    <x v="3"/>
    <s v="AP6202"/>
    <m/>
    <m/>
    <m/>
    <m/>
    <s v="ab"/>
    <n v="0"/>
    <n v="1500"/>
    <n v="0"/>
    <n v="1500"/>
    <n v="0"/>
    <n v="1500"/>
    <x v="0"/>
    <s v="LSBVBP03"/>
  </r>
  <r>
    <x v="0"/>
    <s v="21100000"/>
    <s v="Concessies, octrooien, licenties, knowhow, merken en soortge"/>
    <s v="LEREN EN BELEVEN"/>
    <x v="2"/>
    <x v="0"/>
    <s v="074201"/>
    <s v="Sportinfrastructuur AGB"/>
    <x v="14"/>
    <s v="BD999"/>
    <x v="1"/>
    <x v="1"/>
    <x v="0"/>
    <s v="AP9999"/>
    <s v="AANKOOP-2020"/>
    <s v="Onvoorziene aankopen van activa"/>
    <s v="DE VRUEN"/>
    <s v="Overname activa van concessienemer"/>
    <s v="ab"/>
    <n v="975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5"/>
    <s v="BD999"/>
    <x v="1"/>
    <x v="1"/>
    <x v="0"/>
    <s v="AP9999"/>
    <s v="AANKOOP-2020"/>
    <s v="Onvoorziene aankopen van activa"/>
    <s v="DE VRUEN"/>
    <s v="Overname activa van concessienemer"/>
    <s v="ab"/>
    <n v="1150"/>
    <n v="0"/>
    <n v="0"/>
    <n v="0"/>
    <n v="0"/>
    <n v="0"/>
    <x v="0"/>
    <m/>
  </r>
  <r>
    <x v="0"/>
    <s v="24100000"/>
    <s v="Informaticamaterieel - gemeenschapsgoederen"/>
    <s v="LEREN EN BELEVEN"/>
    <x v="2"/>
    <x v="0"/>
    <s v="074201"/>
    <s v="Sportinfrastructuur AGB"/>
    <x v="16"/>
    <s v="BD999"/>
    <x v="1"/>
    <x v="1"/>
    <x v="0"/>
    <s v="AP9999"/>
    <s v="AANKOOP-2020"/>
    <s v="Onvoorziene aankopen van activa"/>
    <s v="DE VRUEN"/>
    <s v="Overname activa van concessienemer"/>
    <s v="ab"/>
    <n v="1200"/>
    <n v="0"/>
    <n v="0"/>
    <n v="0"/>
    <n v="0"/>
    <n v="0"/>
    <x v="0"/>
    <m/>
  </r>
  <r>
    <x v="0"/>
    <s v="24500000"/>
    <s v="Meubilair - bedrijfsmatige MVA"/>
    <s v="LEREN EN BELEVEN"/>
    <x v="2"/>
    <x v="0"/>
    <s v="074201"/>
    <s v="Sportinfrastructuur AGB"/>
    <x v="17"/>
    <s v="BD999"/>
    <x v="1"/>
    <x v="1"/>
    <x v="0"/>
    <s v="AP9999"/>
    <s v="AANKOOP-2020"/>
    <s v="Onvoorziene aankopen van activa"/>
    <s v="DE VRUEN"/>
    <s v="Overname activa van concessienemer"/>
    <s v="ab"/>
    <n v="100"/>
    <n v="0"/>
    <n v="0"/>
    <n v="0"/>
    <n v="0"/>
    <n v="0"/>
    <x v="0"/>
    <m/>
  </r>
  <r>
    <x v="0"/>
    <s v="22100000"/>
    <s v="Gebouwen - gemeenschapsgoederen"/>
    <s v="LEREN EN BELEVEN"/>
    <x v="2"/>
    <x v="0"/>
    <s v="074201"/>
    <s v="Sportinfrastructuur AGB"/>
    <x v="18"/>
    <s v="BD999"/>
    <x v="1"/>
    <x v="5"/>
    <x v="0"/>
    <s v="AP9999"/>
    <s v="AANKOOP-2020"/>
    <s v="Onvoorziene aankopen van activa"/>
    <s v="DE VRUEN"/>
    <s v="Overname activa van concessienemer"/>
    <s v="ab"/>
    <n v="500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9"/>
    <s v="BD999"/>
    <x v="1"/>
    <x v="5"/>
    <x v="0"/>
    <s v="AP9999"/>
    <s v="AANKOOP-2020"/>
    <s v="Onvoorziene aankopen van activa"/>
    <s v="DE VRUEN"/>
    <s v="Overname activa van concessienemer"/>
    <s v="ab"/>
    <n v="2000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20"/>
    <s v="BD999"/>
    <x v="1"/>
    <x v="6"/>
    <x v="0"/>
    <s v="AP9999"/>
    <s v="AANKOOP-2020"/>
    <s v="Onvoorziene aankopen van activa"/>
    <s v="DE VRUEN"/>
    <s v="Overname activa van concessienemer"/>
    <s v="ab"/>
    <n v="500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21"/>
    <s v="BD999"/>
    <x v="1"/>
    <x v="7"/>
    <x v="0"/>
    <s v="AP9999"/>
    <s v="AANKOOP-2020"/>
    <s v="Onvoorziene aankopen van activa"/>
    <s v="DE VRUEN"/>
    <s v="Overname activa van concessienemer"/>
    <s v="ab"/>
    <n v="50"/>
    <n v="0"/>
    <n v="0"/>
    <n v="0"/>
    <n v="0"/>
    <n v="0"/>
    <x v="0"/>
    <m/>
  </r>
  <r>
    <x v="0"/>
    <s v="70500010"/>
    <s v="Opbrengsten uit verhuur zalen en lokalen"/>
    <s v="LEREN EN BELEVEN"/>
    <x v="0"/>
    <x v="1"/>
    <s v="074201"/>
    <s v="Sportinfrastructuur AGB"/>
    <x v="22"/>
    <m/>
    <x v="0"/>
    <x v="0"/>
    <x v="0"/>
    <m/>
    <m/>
    <m/>
    <m/>
    <m/>
    <s v="ab"/>
    <n v="11627.76"/>
    <n v="12500"/>
    <n v="20000"/>
    <n v="20000"/>
    <n v="20000"/>
    <n v="20000"/>
    <x v="0"/>
    <m/>
  </r>
  <r>
    <x v="0"/>
    <s v="70509999"/>
    <s v="Andere huuropbrengsten"/>
    <s v="LEREN EN BELEVEN"/>
    <x v="0"/>
    <x v="1"/>
    <s v="074201"/>
    <s v="Sportinfrastructuur AGB"/>
    <x v="23"/>
    <m/>
    <x v="0"/>
    <x v="0"/>
    <x v="0"/>
    <m/>
    <m/>
    <m/>
    <m/>
    <m/>
    <s v="ab"/>
    <n v="11408"/>
    <n v="5950.41"/>
    <n v="8925.6200000000008"/>
    <n v="8925.6200000000008"/>
    <n v="8925.6200000000008"/>
    <n v="8925.6200000000008"/>
    <x v="0"/>
    <m/>
  </r>
  <r>
    <x v="0"/>
    <s v="70700010"/>
    <s v="Prijssubsidies vanwege Kortenaken"/>
    <s v="LEREN EN BELEVEN"/>
    <x v="0"/>
    <x v="1"/>
    <s v="074201"/>
    <s v="Sportinfrastructuur AGB"/>
    <x v="24"/>
    <m/>
    <x v="0"/>
    <x v="0"/>
    <x v="0"/>
    <m/>
    <m/>
    <m/>
    <m/>
    <m/>
    <s v="dp"/>
    <n v="112467.5"/>
    <n v="125000"/>
    <n v="115000"/>
    <n v="115000"/>
    <n v="115000"/>
    <n v="115000"/>
    <x v="0"/>
    <m/>
  </r>
  <r>
    <x v="0"/>
    <s v="70700020"/>
    <s v="Prijssubsidies vanwege Bekkevoort"/>
    <s v="LEREN EN BELEVEN"/>
    <x v="0"/>
    <x v="1"/>
    <s v="074201"/>
    <s v="Sportinfrastructuur AGB"/>
    <x v="25"/>
    <m/>
    <x v="0"/>
    <x v="0"/>
    <x v="0"/>
    <m/>
    <m/>
    <m/>
    <m/>
    <m/>
    <s v="dp"/>
    <n v="150"/>
    <n v="333.33"/>
    <n v="500"/>
    <n v="500"/>
    <n v="500"/>
    <n v="500"/>
    <x v="0"/>
    <m/>
  </r>
  <r>
    <x v="0"/>
    <s v="74500000"/>
    <s v="Recuperaties van kosten"/>
    <s v="LEREN EN BELEVEN"/>
    <x v="0"/>
    <x v="1"/>
    <s v="074201"/>
    <s v="Sportinfrastructuur AGB"/>
    <x v="26"/>
    <m/>
    <x v="0"/>
    <x v="0"/>
    <x v="0"/>
    <m/>
    <m/>
    <m/>
    <m/>
    <m/>
    <s v="dp"/>
    <n v="8500"/>
    <n v="8969.93"/>
    <n v="9099.33"/>
    <n v="9231.32"/>
    <n v="9365.94"/>
    <n v="9503.26"/>
    <x v="0"/>
    <m/>
  </r>
  <r>
    <x v="0"/>
    <s v="60001000"/>
    <s v="Aankoop voedingswaren"/>
    <s v="LEREN EN BELEVEN"/>
    <x v="0"/>
    <x v="0"/>
    <s v="074201"/>
    <s v="Sportinfrastructuur AGB"/>
    <x v="27"/>
    <m/>
    <x v="0"/>
    <x v="0"/>
    <x v="0"/>
    <m/>
    <m/>
    <m/>
    <m/>
    <m/>
    <s v="ab"/>
    <n v="350"/>
    <n v="0"/>
    <n v="0"/>
    <n v="0"/>
    <n v="0"/>
    <n v="0"/>
    <x v="0"/>
    <m/>
  </r>
  <r>
    <x v="0"/>
    <s v="61030010"/>
    <s v="Benodigdheden voor gebouwen"/>
    <s v="LEREN EN BELEVEN"/>
    <x v="0"/>
    <x v="0"/>
    <s v="074201"/>
    <s v="Sportinfrastructuur AGB"/>
    <x v="28"/>
    <m/>
    <x v="0"/>
    <x v="0"/>
    <x v="0"/>
    <m/>
    <m/>
    <m/>
    <m/>
    <m/>
    <s v="ab"/>
    <n v="6000"/>
    <n v="6000"/>
    <n v="3500"/>
    <n v="3500"/>
    <n v="3500"/>
    <n v="3500"/>
    <x v="0"/>
    <m/>
  </r>
  <r>
    <x v="0"/>
    <s v="61030100"/>
    <s v="Prestaties van derden voor onderhoud en herstelling gebouwen"/>
    <s v="LEREN EN BELEVEN"/>
    <x v="0"/>
    <x v="0"/>
    <s v="074201"/>
    <s v="Sportinfrastructuur AGB"/>
    <x v="29"/>
    <m/>
    <x v="0"/>
    <x v="0"/>
    <x v="0"/>
    <m/>
    <m/>
    <m/>
    <m/>
    <m/>
    <s v="ab"/>
    <n v="9214.11"/>
    <n v="0"/>
    <n v="0"/>
    <n v="0"/>
    <n v="0"/>
    <n v="0"/>
    <x v="0"/>
    <m/>
  </r>
  <r>
    <x v="0"/>
    <s v="61100000"/>
    <s v="Elektriciteit"/>
    <s v="LEREN EN BELEVEN"/>
    <x v="0"/>
    <x v="0"/>
    <s v="074201"/>
    <s v="Sportinfrastructuur AGB"/>
    <x v="30"/>
    <m/>
    <x v="0"/>
    <x v="0"/>
    <x v="0"/>
    <m/>
    <m/>
    <m/>
    <m/>
    <m/>
    <s v="ab"/>
    <n v="8000"/>
    <n v="10343.65"/>
    <n v="10550.52"/>
    <n v="10761.53"/>
    <n v="10976.76"/>
    <n v="11196.3"/>
    <x v="0"/>
    <m/>
  </r>
  <r>
    <x v="0"/>
    <s v="61110000"/>
    <s v="Gas"/>
    <s v="LEREN EN BELEVEN"/>
    <x v="0"/>
    <x v="0"/>
    <s v="074201"/>
    <s v="Sportinfrastructuur AGB"/>
    <x v="31"/>
    <m/>
    <x v="0"/>
    <x v="0"/>
    <x v="0"/>
    <m/>
    <m/>
    <m/>
    <m/>
    <m/>
    <s v="dp"/>
    <n v="1000"/>
    <n v="4903.57"/>
    <n v="5001.6400000000003"/>
    <n v="5101.67"/>
    <n v="5203.71"/>
    <n v="5307.78"/>
    <x v="0"/>
    <m/>
  </r>
  <r>
    <x v="0"/>
    <s v="61130000"/>
    <s v="Water"/>
    <s v="LEREN EN BELEVEN"/>
    <x v="0"/>
    <x v="0"/>
    <s v="074201"/>
    <s v="Sportinfrastructuur AGB"/>
    <x v="32"/>
    <m/>
    <x v="0"/>
    <x v="0"/>
    <x v="0"/>
    <m/>
    <m/>
    <m/>
    <m/>
    <m/>
    <s v="dp"/>
    <n v="1200"/>
    <n v="1500"/>
    <n v="1500"/>
    <n v="1500"/>
    <n v="1500"/>
    <n v="1500"/>
    <x v="0"/>
    <m/>
  </r>
  <r>
    <x v="0"/>
    <s v="61201000"/>
    <s v="Brandverzekering"/>
    <s v="LEREN EN BELEVEN"/>
    <x v="0"/>
    <x v="0"/>
    <s v="074201"/>
    <s v="Sportinfrastructuur AGB"/>
    <x v="33"/>
    <m/>
    <x v="0"/>
    <x v="0"/>
    <x v="0"/>
    <m/>
    <m/>
    <m/>
    <m/>
    <m/>
    <s v="dominiqu"/>
    <n v="273.75"/>
    <n v="280"/>
    <n v="280"/>
    <n v="280"/>
    <n v="280"/>
    <n v="280"/>
    <x v="0"/>
    <m/>
  </r>
  <r>
    <x v="0"/>
    <s v="61201500"/>
    <s v="Burgerlijke aansprakelijkheid"/>
    <s v="LEREN EN BELEVEN"/>
    <x v="0"/>
    <x v="0"/>
    <s v="074201"/>
    <s v="Sportinfrastructuur AGB"/>
    <x v="34"/>
    <m/>
    <x v="0"/>
    <x v="0"/>
    <x v="0"/>
    <m/>
    <m/>
    <m/>
    <m/>
    <m/>
    <s v="dominiqu"/>
    <n v="885"/>
    <n v="900"/>
    <n v="900"/>
    <n v="900"/>
    <n v="900"/>
    <n v="900"/>
    <x v="0"/>
    <m/>
  </r>
  <r>
    <x v="0"/>
    <s v="61310050"/>
    <s v="Erelonen en vergoedingen auteursrechten"/>
    <s v="LEREN EN BELEVEN"/>
    <x v="0"/>
    <x v="0"/>
    <s v="074201"/>
    <s v="Sportinfrastructuur AGB"/>
    <x v="35"/>
    <m/>
    <x v="0"/>
    <x v="0"/>
    <x v="0"/>
    <m/>
    <m/>
    <m/>
    <m/>
    <m/>
    <s v="lapb"/>
    <n v="173.99"/>
    <n v="180"/>
    <n v="180"/>
    <n v="180"/>
    <n v="180"/>
    <n v="180"/>
    <x v="0"/>
    <m/>
  </r>
  <r>
    <x v="0"/>
    <s v="61503000"/>
    <s v="Onderhoud en herstelling technisch materieel"/>
    <s v="LEREN EN BELEVEN"/>
    <x v="0"/>
    <x v="0"/>
    <s v="074201"/>
    <s v="Sportinfrastructuur AGB"/>
    <x v="36"/>
    <m/>
    <x v="0"/>
    <x v="0"/>
    <x v="0"/>
    <m/>
    <m/>
    <m/>
    <m/>
    <m/>
    <s v="dp"/>
    <n v="42443.94"/>
    <n v="46000"/>
    <n v="46000"/>
    <n v="46000"/>
    <n v="46000"/>
    <n v="46000"/>
    <x v="0"/>
    <m/>
  </r>
  <r>
    <x v="0"/>
    <s v="64000000"/>
    <s v="Onroerende voorheffing"/>
    <s v="LEREN EN BELEVEN"/>
    <x v="0"/>
    <x v="0"/>
    <s v="074201"/>
    <s v="Sportinfrastructuur AGB"/>
    <x v="37"/>
    <m/>
    <x v="0"/>
    <x v="0"/>
    <x v="0"/>
    <m/>
    <m/>
    <m/>
    <m/>
    <m/>
    <s v="dp"/>
    <n v="20600"/>
    <n v="20600"/>
    <n v="20600"/>
    <n v="20600"/>
    <n v="20600"/>
    <n v="20600"/>
    <x v="0"/>
    <m/>
  </r>
  <r>
    <x v="0"/>
    <s v="23500000"/>
    <s v="Installaties, machines en uitrusting - bedrijfsmatige MVA"/>
    <s v="LEREN EN BELEVEN"/>
    <x v="2"/>
    <x v="0"/>
    <s v="074201"/>
    <s v="Sportinfrastructuur AGB"/>
    <x v="38"/>
    <m/>
    <x v="0"/>
    <x v="0"/>
    <x v="0"/>
    <m/>
    <s v="AANKOOP-2020"/>
    <s v="Onvoorziene aankopen van activa"/>
    <s v="DE VRUEN"/>
    <s v="Overname activa van concessienemer"/>
    <s v="ab"/>
    <n v="1000"/>
    <n v="0"/>
    <n v="0"/>
    <n v="0"/>
    <n v="0"/>
    <n v="0"/>
    <x v="0"/>
    <m/>
  </r>
  <r>
    <x v="0"/>
    <s v="24500000"/>
    <s v="Meubilair - bedrijfsmatige MVA"/>
    <s v="LEREN EN BELEVEN"/>
    <x v="2"/>
    <x v="0"/>
    <s v="074201"/>
    <s v="Sportinfrastructuur AGB"/>
    <x v="39"/>
    <m/>
    <x v="0"/>
    <x v="0"/>
    <x v="0"/>
    <m/>
    <s v="L&amp;B-2020"/>
    <s v="Initieel project voor dienst leren en beleven"/>
    <s v="Sport-02"/>
    <s v="Sport-02"/>
    <s v="ab"/>
    <n v="3600"/>
    <n v="5000"/>
    <n v="5000"/>
    <n v="5000"/>
    <n v="5000"/>
    <n v="5000"/>
    <x v="0"/>
    <m/>
  </r>
  <r>
    <x v="1"/>
    <s v="61200200"/>
    <s v="Verzekering arbeidsongevallen"/>
    <s v="ALGEMEEN MANAGEMENT LOKAAL BESTUUR"/>
    <x v="0"/>
    <x v="0"/>
    <s v="010000"/>
    <s v="Politieke organen"/>
    <x v="40"/>
    <s v="BD999"/>
    <x v="1"/>
    <x v="1"/>
    <x v="0"/>
    <s v="AP9999"/>
    <m/>
    <m/>
    <m/>
    <m/>
    <s v="dominiqu"/>
    <n v="475"/>
    <n v="475"/>
    <n v="475"/>
    <n v="475"/>
    <n v="475"/>
    <n v="475"/>
    <x v="0"/>
    <m/>
  </r>
  <r>
    <x v="1"/>
    <s v="61430010"/>
    <s v="Representatie- en receptiekosten &amp; kosten onthaal"/>
    <s v="ALGEMEEN MANAGEMENT LOKAAL BESTUUR"/>
    <x v="0"/>
    <x v="0"/>
    <s v="010000"/>
    <s v="Politieke organen"/>
    <x v="41"/>
    <s v="BD999"/>
    <x v="1"/>
    <x v="1"/>
    <x v="0"/>
    <s v="AP9999"/>
    <m/>
    <m/>
    <m/>
    <m/>
    <s v="dominiqu"/>
    <n v="950"/>
    <n v="750"/>
    <n v="750"/>
    <n v="750"/>
    <n v="750"/>
    <n v="750"/>
    <x v="0"/>
    <m/>
  </r>
  <r>
    <x v="1"/>
    <s v="61200200"/>
    <s v="Verzekering arbeidsongevallen"/>
    <s v="ALGEMEEN MANAGEMENT LOKAAL BESTUUR"/>
    <x v="0"/>
    <x v="0"/>
    <s v="010000"/>
    <s v="Politieke organen"/>
    <x v="42"/>
    <s v="BD999"/>
    <x v="1"/>
    <x v="5"/>
    <x v="0"/>
    <s v="AP9999"/>
    <m/>
    <m/>
    <m/>
    <m/>
    <s v="dominiqu"/>
    <n v="371.8"/>
    <n v="380"/>
    <n v="380"/>
    <n v="380"/>
    <n v="380"/>
    <n v="380"/>
    <x v="0"/>
    <m/>
  </r>
  <r>
    <x v="1"/>
    <s v="61430010"/>
    <s v="Representatie- en receptiekosten &amp; kosten onthaal"/>
    <s v="ALGEMEEN MANAGEMENT LOKAAL BESTUUR"/>
    <x v="0"/>
    <x v="0"/>
    <s v="010000"/>
    <s v="Politieke organen"/>
    <x v="43"/>
    <s v="BD999"/>
    <x v="1"/>
    <x v="5"/>
    <x v="0"/>
    <s v="AP9999"/>
    <m/>
    <m/>
    <m/>
    <m/>
    <s v="dominiqu"/>
    <n v="4500"/>
    <n v="4500"/>
    <n v="4500"/>
    <n v="4500"/>
    <n v="4500"/>
    <n v="4500"/>
    <x v="0"/>
    <m/>
  </r>
  <r>
    <x v="1"/>
    <s v="74400000"/>
    <s v="Inhouding pensioen"/>
    <s v="ALGEMEEN MANAGEMENT LOKAAL BESTUUR"/>
    <x v="0"/>
    <x v="1"/>
    <s v="010000"/>
    <s v="Politieke organen"/>
    <x v="44"/>
    <m/>
    <x v="0"/>
    <x v="0"/>
    <x v="0"/>
    <m/>
    <m/>
    <m/>
    <m/>
    <m/>
    <s v="dominiqu"/>
    <n v="15500"/>
    <n v="14700"/>
    <n v="14700"/>
    <n v="14700"/>
    <n v="14700"/>
    <n v="14700"/>
    <x v="0"/>
    <m/>
  </r>
  <r>
    <x v="1"/>
    <s v="74500000"/>
    <s v="Recuperaties van kosten"/>
    <s v="ALGEMEEN MANAGEMENT LOKAAL BESTUUR"/>
    <x v="0"/>
    <x v="1"/>
    <s v="010000"/>
    <s v="Politieke organen"/>
    <x v="45"/>
    <m/>
    <x v="0"/>
    <x v="0"/>
    <x v="0"/>
    <m/>
    <m/>
    <m/>
    <m/>
    <m/>
    <s v="dominiqu"/>
    <n v="150"/>
    <n v="250"/>
    <n v="250"/>
    <n v="250"/>
    <n v="250"/>
    <n v="250"/>
    <x v="0"/>
    <m/>
  </r>
  <r>
    <x v="1"/>
    <s v="61201500"/>
    <s v="Burgerlijke aansprakelijkheid"/>
    <s v="ALGEMEEN MANAGEMENT LOKAAL BESTUUR"/>
    <x v="0"/>
    <x v="0"/>
    <s v="010000"/>
    <s v="Politieke organen"/>
    <x v="46"/>
    <m/>
    <x v="0"/>
    <x v="0"/>
    <x v="0"/>
    <m/>
    <m/>
    <m/>
    <m/>
    <m/>
    <s v="dominiqu"/>
    <n v="975"/>
    <n v="975"/>
    <n v="975"/>
    <n v="975"/>
    <n v="975"/>
    <n v="975"/>
    <x v="0"/>
    <m/>
  </r>
  <r>
    <x v="1"/>
    <s v="61430050"/>
    <s v="Reis- en verblijfkosten"/>
    <s v="ALGEMEEN MANAGEMENT LOKAAL BESTUUR"/>
    <x v="0"/>
    <x v="0"/>
    <s v="010000"/>
    <s v="Politieke organen"/>
    <x v="47"/>
    <m/>
    <x v="0"/>
    <x v="0"/>
    <x v="0"/>
    <m/>
    <m/>
    <m/>
    <m/>
    <m/>
    <s v="dominiqu"/>
    <n v="650"/>
    <n v="650"/>
    <n v="650"/>
    <n v="650"/>
    <n v="650"/>
    <n v="650"/>
    <x v="0"/>
    <m/>
  </r>
  <r>
    <x v="1"/>
    <s v="61500060"/>
    <s v="Lidmaatschappen"/>
    <s v="ALGEMEEN MANAGEMENT LOKAAL BESTUUR"/>
    <x v="0"/>
    <x v="0"/>
    <s v="010000"/>
    <s v="Politieke organen"/>
    <x v="48"/>
    <m/>
    <x v="0"/>
    <x v="0"/>
    <x v="0"/>
    <m/>
    <m/>
    <m/>
    <m/>
    <m/>
    <s v="dominiqu"/>
    <n v="10459.84"/>
    <n v="10180.89"/>
    <n v="10195.049999999999"/>
    <n v="10551.88"/>
    <n v="10921.19"/>
    <n v="11303.44"/>
    <x v="0"/>
    <m/>
  </r>
  <r>
    <x v="1"/>
    <s v="62000000"/>
    <s v="Wedden van de gemeentemandatarissen"/>
    <s v="ALGEMEEN MANAGEMENT LOKAAL BESTUUR"/>
    <x v="0"/>
    <x v="0"/>
    <s v="010000"/>
    <s v="Politieke organen"/>
    <x v="49"/>
    <m/>
    <x v="0"/>
    <x v="0"/>
    <x v="0"/>
    <m/>
    <m/>
    <m/>
    <m/>
    <m/>
    <s v="dp"/>
    <n v="188761.96"/>
    <n v="188794.21"/>
    <n v="188826.96"/>
    <n v="188860.26"/>
    <n v="188894.11"/>
    <n v="188928.51"/>
    <x v="0"/>
    <m/>
  </r>
  <r>
    <x v="1"/>
    <s v="62000010"/>
    <s v="Presentiegelden van de gemeentemandatarissen"/>
    <s v="ALGEMEEN MANAGEMENT LOKAAL BESTUUR"/>
    <x v="0"/>
    <x v="0"/>
    <s v="010000"/>
    <s v="Politieke organen"/>
    <x v="50"/>
    <m/>
    <x v="0"/>
    <x v="0"/>
    <x v="0"/>
    <m/>
    <m/>
    <m/>
    <m/>
    <m/>
    <s v="dp"/>
    <n v="22000"/>
    <n v="24000"/>
    <n v="24000"/>
    <n v="24000"/>
    <n v="24000"/>
    <n v="24000"/>
    <x v="0"/>
    <m/>
  </r>
  <r>
    <x v="1"/>
    <s v="62001000"/>
    <s v="Vakantiegeld mandatarissen (politiek personeel)"/>
    <s v="ALGEMEEN MANAGEMENT LOKAAL BESTUUR"/>
    <x v="0"/>
    <x v="0"/>
    <s v="010000"/>
    <s v="Politieke organen"/>
    <x v="49"/>
    <m/>
    <x v="0"/>
    <x v="0"/>
    <x v="0"/>
    <m/>
    <m/>
    <m/>
    <m/>
    <m/>
    <s v="dp"/>
    <n v="12727.86"/>
    <n v="13635.59"/>
    <n v="13635.59"/>
    <n v="13635.59"/>
    <n v="13635.59"/>
    <n v="13635.59"/>
    <x v="0"/>
    <m/>
  </r>
  <r>
    <x v="1"/>
    <s v="62100000"/>
    <s v="Werkgeversbijdragen wettelijke verzekeringen - mandatarissen"/>
    <s v="ALGEMEEN MANAGEMENT LOKAAL BESTUUR"/>
    <x v="0"/>
    <x v="0"/>
    <s v="010000"/>
    <s v="Politieke organen"/>
    <x v="49"/>
    <m/>
    <x v="0"/>
    <x v="0"/>
    <x v="0"/>
    <m/>
    <m/>
    <m/>
    <m/>
    <m/>
    <s v="dp"/>
    <n v="3600"/>
    <n v="4051.92"/>
    <n v="4051.92"/>
    <n v="4051.92"/>
    <n v="4051.92"/>
    <n v="4051.92"/>
    <x v="0"/>
    <m/>
  </r>
  <r>
    <x v="1"/>
    <s v="62400000"/>
    <s v="Pensioenen politiek personeel - gepensioneerde schepenen en"/>
    <s v="ALGEMEEN MANAGEMENT LOKAAL BESTUUR"/>
    <x v="0"/>
    <x v="0"/>
    <s v="010000"/>
    <s v="Politieke organen"/>
    <x v="51"/>
    <m/>
    <x v="0"/>
    <x v="0"/>
    <x v="0"/>
    <m/>
    <m/>
    <m/>
    <m/>
    <m/>
    <s v="dominiqu"/>
    <n v="85000"/>
    <n v="85000"/>
    <n v="85000"/>
    <n v="105000"/>
    <n v="105000"/>
    <n v="105000"/>
    <x v="0"/>
    <m/>
  </r>
  <r>
    <x v="1"/>
    <s v="09010000"/>
    <s v="Onbeschikbare gelden voor exploitatie-uitgaven"/>
    <s v="ALGEMEEN MANAGEMENT LOKAAL BESTUUR"/>
    <x v="1"/>
    <x v="0"/>
    <s v="010000"/>
    <s v="Politieke organen"/>
    <x v="52"/>
    <m/>
    <x v="0"/>
    <x v="0"/>
    <x v="0"/>
    <m/>
    <m/>
    <m/>
    <m/>
    <m/>
    <s v="dp"/>
    <n v="435027.13"/>
    <n v="459527.13"/>
    <n v="484027.13"/>
    <n v="488527.13"/>
    <n v="493027.13"/>
    <n v="497527.13"/>
    <x v="0"/>
    <m/>
  </r>
  <r>
    <x v="1"/>
    <s v="61430010"/>
    <s v="Representatie- en receptiekosten &amp; kosten onthaal"/>
    <s v="ALGEMEEN MANAGEMENT LOKAAL BESTUUR"/>
    <x v="0"/>
    <x v="0"/>
    <s v="010100"/>
    <s v="Officieel ceremonieel (trouw- en andere officiële plechtighe den)"/>
    <x v="53"/>
    <s v="BD999"/>
    <x v="1"/>
    <x v="1"/>
    <x v="0"/>
    <s v="AP9999"/>
    <m/>
    <m/>
    <m/>
    <m/>
    <s v="dominiqu"/>
    <n v="2000"/>
    <n v="2000"/>
    <n v="2000"/>
    <n v="2000"/>
    <n v="2000"/>
    <n v="2000"/>
    <x v="0"/>
    <m/>
  </r>
  <r>
    <x v="1"/>
    <s v="61430010"/>
    <s v="Representatie- en receptiekosten &amp; kosten onthaal"/>
    <s v="ALGEMEEN MANAGEMENT LOKAAL BESTUUR"/>
    <x v="0"/>
    <x v="0"/>
    <s v="010100"/>
    <s v="Officieel ceremonieel (trouw- en andere officiële plechtighe den)"/>
    <x v="54"/>
    <s v="BD999"/>
    <x v="1"/>
    <x v="5"/>
    <x v="0"/>
    <s v="AP9999"/>
    <m/>
    <m/>
    <m/>
    <m/>
    <s v="tina"/>
    <n v="1250"/>
    <n v="1250"/>
    <n v="1250"/>
    <n v="1250"/>
    <n v="1250"/>
    <n v="1250"/>
    <x v="0"/>
    <m/>
  </r>
  <r>
    <x v="1"/>
    <s v="60001000"/>
    <s v="Aankoop voedingswaren"/>
    <s v="ALGEMEEN MANAGEMENT LOKAAL BESTUUR"/>
    <x v="0"/>
    <x v="0"/>
    <s v="010100"/>
    <s v="Officieel ceremonieel (trouw- en andere officiële plechtighe den)"/>
    <x v="55"/>
    <m/>
    <x v="0"/>
    <x v="0"/>
    <x v="0"/>
    <m/>
    <m/>
    <m/>
    <m/>
    <m/>
    <s v="dominiqu"/>
    <n v="0"/>
    <n v="1000"/>
    <n v="1000"/>
    <n v="1000"/>
    <n v="1000"/>
    <n v="1000"/>
    <x v="0"/>
    <m/>
  </r>
  <r>
    <x v="1"/>
    <s v="61690000"/>
    <s v="Vergoeding samenwerkingsovereenkomsten"/>
    <s v="ALGEMEEN MANAGEMENT LOKAAL BESTUUR"/>
    <x v="0"/>
    <x v="0"/>
    <s v="011000"/>
    <s v="Secretariaat"/>
    <x v="56"/>
    <s v="BD21"/>
    <x v="5"/>
    <x v="8"/>
    <x v="4"/>
    <s v="AP2112"/>
    <m/>
    <m/>
    <m/>
    <m/>
    <s v="dominiqu"/>
    <n v="2500"/>
    <n v="2500"/>
    <n v="2500"/>
    <n v="2500"/>
    <n v="2500"/>
    <n v="2500"/>
    <x v="0"/>
    <m/>
  </r>
  <r>
    <x v="1"/>
    <s v="60010000"/>
    <s v="Aankoop technisch materiaal"/>
    <s v="ALGEMEEN MANAGEMENT LOKAAL BESTUUR"/>
    <x v="0"/>
    <x v="0"/>
    <s v="011000"/>
    <s v="Secretariaat"/>
    <x v="57"/>
    <s v="BD21"/>
    <x v="6"/>
    <x v="9"/>
    <x v="5"/>
    <s v="AP2113"/>
    <m/>
    <m/>
    <m/>
    <m/>
    <s v="dominiqu"/>
    <n v="0"/>
    <n v="33500"/>
    <n v="0"/>
    <n v="0"/>
    <n v="0"/>
    <n v="0"/>
    <x v="0"/>
    <m/>
  </r>
  <r>
    <x v="1"/>
    <s v="61428000"/>
    <s v="Onderhoudscontracten computermaterieel"/>
    <s v="ALGEMEEN MANAGEMENT LOKAAL BESTUUR"/>
    <x v="0"/>
    <x v="0"/>
    <s v="011000"/>
    <s v="Secretariaat"/>
    <x v="58"/>
    <s v="BD22"/>
    <x v="7"/>
    <x v="10"/>
    <x v="6"/>
    <s v="AP2203"/>
    <m/>
    <m/>
    <m/>
    <m/>
    <s v="dominiqu"/>
    <n v="0"/>
    <n v="3533.59"/>
    <n v="3604.26"/>
    <n v="3676.35"/>
    <n v="3749.87"/>
    <n v="3824.87"/>
    <x v="0"/>
    <m/>
  </r>
  <r>
    <x v="1"/>
    <s v="21100000"/>
    <s v="Concessies, octrooien, licenties, knowhow, merken en soortge"/>
    <s v="ALGEMEEN MANAGEMENT LOKAAL BESTUUR"/>
    <x v="2"/>
    <x v="0"/>
    <s v="011000"/>
    <s v="Secretariaat"/>
    <x v="59"/>
    <s v="BD22"/>
    <x v="7"/>
    <x v="10"/>
    <x v="6"/>
    <s v="AP2203"/>
    <s v="IZ-2020"/>
    <s v="Initieel project voor interne zaken"/>
    <s v="SW-09"/>
    <s v="SW-09"/>
    <s v="dominiqu"/>
    <n v="7363.23"/>
    <n v="0"/>
    <n v="0"/>
    <n v="0"/>
    <n v="0"/>
    <n v="0"/>
    <x v="0"/>
    <m/>
  </r>
  <r>
    <x v="1"/>
    <s v="24100000"/>
    <s v="Informaticamaterieel - gemeenschapsgoederen"/>
    <s v="ALGEMEEN MANAGEMENT LOKAAL BESTUUR"/>
    <x v="2"/>
    <x v="0"/>
    <s v="011000"/>
    <s v="Secretariaat"/>
    <x v="60"/>
    <s v="BD31"/>
    <x v="8"/>
    <x v="11"/>
    <x v="7"/>
    <s v="AP3103"/>
    <s v="IZ-2020"/>
    <s v="Initieel project voor interne zaken"/>
    <s v="HW-06"/>
    <s v="HW-06"/>
    <s v="dominiqu"/>
    <n v="0"/>
    <n v="0"/>
    <n v="25000"/>
    <n v="0"/>
    <n v="0"/>
    <n v="0"/>
    <x v="0"/>
    <m/>
  </r>
  <r>
    <x v="1"/>
    <s v="61410020"/>
    <s v="Documentatie en abonnementen"/>
    <s v="ALGEMEEN MANAGEMENT LOKAAL BESTUUR"/>
    <x v="0"/>
    <x v="0"/>
    <s v="011000"/>
    <s v="Secretariaat"/>
    <x v="61"/>
    <s v="BD413"/>
    <x v="9"/>
    <x v="12"/>
    <x v="8"/>
    <s v="AP41301"/>
    <m/>
    <m/>
    <m/>
    <m/>
    <s v="ampb"/>
    <n v="0"/>
    <n v="4174.5"/>
    <n v="4257.99"/>
    <n v="4343.1499999999996"/>
    <n v="4430.01"/>
    <n v="4518.6099999999997"/>
    <x v="0"/>
    <m/>
  </r>
  <r>
    <x v="1"/>
    <s v="61310020"/>
    <s v="Erelonen en vergoedingen consultancy"/>
    <s v="ALGEMEEN MANAGEMENT LOKAAL BESTUUR"/>
    <x v="0"/>
    <x v="0"/>
    <s v="011000"/>
    <s v="Secretariaat"/>
    <x v="62"/>
    <s v="BD51"/>
    <x v="10"/>
    <x v="13"/>
    <x v="9"/>
    <s v="AP5105"/>
    <m/>
    <m/>
    <m/>
    <m/>
    <s v="dominiqu"/>
    <n v="0"/>
    <n v="1500"/>
    <n v="0"/>
    <n v="0"/>
    <n v="0"/>
    <n v="0"/>
    <x v="0"/>
    <m/>
  </r>
  <r>
    <x v="1"/>
    <s v="74700000"/>
    <s v="Werknemersinhouding maaltijdcheques"/>
    <s v="ALGEMEEN MANAGEMENT LOKAAL BESTUUR"/>
    <x v="0"/>
    <x v="1"/>
    <s v="011000"/>
    <s v="Secretariaat"/>
    <x v="63"/>
    <s v="BD76"/>
    <x v="11"/>
    <x v="14"/>
    <x v="10"/>
    <s v="AP7601"/>
    <m/>
    <m/>
    <m/>
    <m/>
    <s v="dominiqu"/>
    <n v="495"/>
    <n v="495"/>
    <n v="495"/>
    <n v="495"/>
    <n v="495"/>
    <n v="495"/>
    <x v="0"/>
    <m/>
  </r>
  <r>
    <x v="1"/>
    <s v="61319999"/>
    <s v="Andere erelonen en vergoedingen"/>
    <s v="ALGEMEEN MANAGEMENT LOKAAL BESTUUR"/>
    <x v="0"/>
    <x v="0"/>
    <s v="011000"/>
    <s v="Secretariaat"/>
    <x v="64"/>
    <s v="BD87"/>
    <x v="12"/>
    <x v="15"/>
    <x v="11"/>
    <s v="AP8701"/>
    <m/>
    <m/>
    <m/>
    <m/>
    <s v="dominiqu"/>
    <n v="12748.95"/>
    <n v="0"/>
    <n v="0"/>
    <n v="0"/>
    <n v="0"/>
    <n v="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65"/>
    <s v="BD999"/>
    <x v="1"/>
    <x v="1"/>
    <x v="0"/>
    <s v="AP9999"/>
    <m/>
    <m/>
    <m/>
    <m/>
    <s v="dominiqu"/>
    <n v="16881.32"/>
    <n v="17000"/>
    <n v="17340"/>
    <n v="17686.8"/>
    <n v="18040.54"/>
    <n v="18401.349999999999"/>
    <x v="0"/>
    <m/>
  </r>
  <r>
    <x v="1"/>
    <s v="61310020"/>
    <s v="Erelonen en vergoedingen consultancy"/>
    <s v="ALGEMEEN MANAGEMENT LOKAAL BESTUUR"/>
    <x v="0"/>
    <x v="0"/>
    <s v="011000"/>
    <s v="Secretariaat"/>
    <x v="66"/>
    <s v="BD999"/>
    <x v="1"/>
    <x v="1"/>
    <x v="0"/>
    <s v="AP9999"/>
    <m/>
    <m/>
    <m/>
    <m/>
    <s v="dominiqu"/>
    <n v="5000"/>
    <n v="5000"/>
    <n v="5000"/>
    <n v="5000"/>
    <n v="5000"/>
    <n v="5000"/>
    <x v="0"/>
    <m/>
  </r>
  <r>
    <x v="1"/>
    <s v="61410020"/>
    <s v="Documentatie en abonnementen"/>
    <s v="ALGEMEEN MANAGEMENT LOKAAL BESTUUR"/>
    <x v="0"/>
    <x v="0"/>
    <s v="011000"/>
    <s v="Secretariaat"/>
    <x v="67"/>
    <s v="BD999"/>
    <x v="1"/>
    <x v="1"/>
    <x v="0"/>
    <s v="AP9999"/>
    <m/>
    <m/>
    <m/>
    <m/>
    <s v="dominiqu"/>
    <n v="2050"/>
    <n v="2000"/>
    <n v="2000"/>
    <n v="2000"/>
    <n v="2000"/>
    <n v="2000"/>
    <x v="0"/>
    <m/>
  </r>
  <r>
    <x v="1"/>
    <s v="61430040"/>
    <s v="Restaurantkosten"/>
    <s v="ALGEMEEN MANAGEMENT LOKAAL BESTUUR"/>
    <x v="0"/>
    <x v="0"/>
    <s v="011000"/>
    <s v="Secretariaat"/>
    <x v="68"/>
    <s v="BD999"/>
    <x v="1"/>
    <x v="1"/>
    <x v="0"/>
    <s v="AP9999"/>
    <m/>
    <m/>
    <m/>
    <m/>
    <s v="dominiqu"/>
    <n v="500"/>
    <n v="1500"/>
    <n v="1500"/>
    <n v="1500"/>
    <n v="1500"/>
    <n v="1500"/>
    <x v="0"/>
    <m/>
  </r>
  <r>
    <x v="1"/>
    <s v="61430050"/>
    <s v="Reis- en verblijfkosten"/>
    <s v="ALGEMEEN MANAGEMENT LOKAAL BESTUUR"/>
    <x v="0"/>
    <x v="0"/>
    <s v="011000"/>
    <s v="Secretariaat"/>
    <x v="69"/>
    <s v="BD999"/>
    <x v="1"/>
    <x v="1"/>
    <x v="0"/>
    <s v="AP9999"/>
    <m/>
    <m/>
    <m/>
    <m/>
    <s v="dominiqu"/>
    <n v="500"/>
    <n v="800"/>
    <n v="800"/>
    <n v="800"/>
    <n v="800"/>
    <n v="80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0"/>
    <s v="BD999"/>
    <x v="1"/>
    <x v="5"/>
    <x v="0"/>
    <s v="AP9999"/>
    <m/>
    <m/>
    <m/>
    <m/>
    <s v="dominiqu"/>
    <n v="2673.04"/>
    <n v="7000"/>
    <n v="7000"/>
    <n v="7000"/>
    <n v="7000"/>
    <n v="7000"/>
    <x v="0"/>
    <m/>
  </r>
  <r>
    <x v="1"/>
    <s v="61310020"/>
    <s v="Erelonen en vergoedingen consultancy"/>
    <s v="ALGEMEEN MANAGEMENT LOKAAL BESTUUR"/>
    <x v="0"/>
    <x v="0"/>
    <s v="011000"/>
    <s v="Secretariaat"/>
    <x v="71"/>
    <s v="BD999"/>
    <x v="1"/>
    <x v="5"/>
    <x v="0"/>
    <s v="AP9999"/>
    <m/>
    <m/>
    <m/>
    <m/>
    <s v="dominiqu"/>
    <n v="2500"/>
    <n v="2500"/>
    <n v="2500"/>
    <n v="2500"/>
    <n v="2500"/>
    <n v="2500"/>
    <x v="0"/>
    <m/>
  </r>
  <r>
    <x v="1"/>
    <s v="61410020"/>
    <s v="Documentatie en abonnementen"/>
    <s v="ALGEMEEN MANAGEMENT LOKAAL BESTUUR"/>
    <x v="0"/>
    <x v="0"/>
    <s v="011000"/>
    <s v="Secretariaat"/>
    <x v="72"/>
    <s v="BD999"/>
    <x v="1"/>
    <x v="5"/>
    <x v="0"/>
    <s v="AP9999"/>
    <m/>
    <m/>
    <m/>
    <m/>
    <s v="dominiqu"/>
    <n v="724.08"/>
    <n v="724.2"/>
    <n v="738.68"/>
    <n v="753.46"/>
    <n v="768.53"/>
    <n v="783.9"/>
    <x v="0"/>
    <m/>
  </r>
  <r>
    <x v="1"/>
    <s v="61428000"/>
    <s v="Onderhoudscontracten computermaterieel"/>
    <s v="ALGEMEEN MANAGEMENT LOKAAL BESTUUR"/>
    <x v="0"/>
    <x v="0"/>
    <s v="011000"/>
    <s v="Secretariaat"/>
    <x v="73"/>
    <s v="BD999"/>
    <x v="1"/>
    <x v="5"/>
    <x v="0"/>
    <s v="AP9999"/>
    <m/>
    <m/>
    <m/>
    <m/>
    <s v="dp"/>
    <n v="0"/>
    <n v="16000"/>
    <n v="1000"/>
    <n v="1000"/>
    <n v="1000"/>
    <n v="1000"/>
    <x v="0"/>
    <m/>
  </r>
  <r>
    <x v="1"/>
    <s v="61430040"/>
    <s v="Restaurantkosten"/>
    <s v="ALGEMEEN MANAGEMENT LOKAAL BESTUUR"/>
    <x v="0"/>
    <x v="0"/>
    <s v="011000"/>
    <s v="Secretariaat"/>
    <x v="74"/>
    <s v="BD999"/>
    <x v="1"/>
    <x v="5"/>
    <x v="0"/>
    <s v="AP9999"/>
    <m/>
    <m/>
    <m/>
    <m/>
    <s v="dominiqu"/>
    <n v="500"/>
    <n v="1500"/>
    <n v="1500"/>
    <n v="1500"/>
    <n v="1500"/>
    <n v="1500"/>
    <x v="0"/>
    <m/>
  </r>
  <r>
    <x v="1"/>
    <s v="61430050"/>
    <s v="Reis- en verblijfkosten"/>
    <s v="ALGEMEEN MANAGEMENT LOKAAL BESTUUR"/>
    <x v="0"/>
    <x v="0"/>
    <s v="011000"/>
    <s v="Secretariaat"/>
    <x v="75"/>
    <s v="BD999"/>
    <x v="1"/>
    <x v="5"/>
    <x v="0"/>
    <s v="AP9999"/>
    <m/>
    <m/>
    <m/>
    <m/>
    <s v="dominiqu"/>
    <n v="0"/>
    <n v="154"/>
    <n v="154"/>
    <n v="154"/>
    <n v="154"/>
    <n v="154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6"/>
    <s v="BD999"/>
    <x v="1"/>
    <x v="6"/>
    <x v="0"/>
    <s v="AP9999"/>
    <m/>
    <m/>
    <m/>
    <m/>
    <s v="dominiqu"/>
    <n v="8326.9599999999991"/>
    <n v="8500"/>
    <n v="8500"/>
    <n v="8500"/>
    <n v="8500"/>
    <n v="850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7"/>
    <s v="BD999"/>
    <x v="1"/>
    <x v="7"/>
    <x v="0"/>
    <s v="AP9999"/>
    <m/>
    <m/>
    <m/>
    <m/>
    <s v="dominiqu"/>
    <n v="4000"/>
    <n v="3000"/>
    <n v="3000"/>
    <n v="3000"/>
    <n v="3000"/>
    <n v="400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8"/>
    <s v="BD999"/>
    <x v="1"/>
    <x v="16"/>
    <x v="0"/>
    <s v="AP9999"/>
    <m/>
    <m/>
    <m/>
    <m/>
    <s v="dominiqu"/>
    <n v="1500"/>
    <n v="1500"/>
    <n v="1500"/>
    <n v="1500"/>
    <n v="1500"/>
    <n v="1500"/>
    <x v="0"/>
    <m/>
  </r>
  <r>
    <x v="1"/>
    <s v="70400060"/>
    <s v="Tussenkomsten van verzekeringsmaatschappijen"/>
    <s v="ALGEMEEN MANAGEMENT LOKAAL BESTUUR"/>
    <x v="0"/>
    <x v="1"/>
    <s v="011000"/>
    <s v="Secretariaat"/>
    <x v="79"/>
    <m/>
    <x v="0"/>
    <x v="0"/>
    <x v="0"/>
    <m/>
    <m/>
    <m/>
    <m/>
    <m/>
    <s v="dominiqu"/>
    <n v="2000"/>
    <n v="2000"/>
    <n v="2000"/>
    <n v="2000"/>
    <n v="2000"/>
    <n v="2000"/>
    <x v="0"/>
    <m/>
  </r>
  <r>
    <x v="1"/>
    <s v="74500000"/>
    <s v="Recuperaties van kosten"/>
    <s v="ALGEMEEN MANAGEMENT LOKAAL BESTUUR"/>
    <x v="0"/>
    <x v="1"/>
    <s v="011000"/>
    <s v="Secretariaat"/>
    <x v="80"/>
    <m/>
    <x v="0"/>
    <x v="0"/>
    <x v="0"/>
    <m/>
    <m/>
    <m/>
    <m/>
    <m/>
    <s v="dominiqu"/>
    <n v="9617.17"/>
    <n v="0"/>
    <n v="0"/>
    <n v="0"/>
    <n v="0"/>
    <n v="0"/>
    <x v="0"/>
    <m/>
  </r>
  <r>
    <x v="1"/>
    <s v="60010000"/>
    <s v="Aankoop technisch materiaal"/>
    <s v="ALGEMEEN MANAGEMENT LOKAAL BESTUUR"/>
    <x v="0"/>
    <x v="0"/>
    <s v="011000"/>
    <s v="Secretariaat"/>
    <x v="81"/>
    <m/>
    <x v="0"/>
    <x v="0"/>
    <x v="0"/>
    <m/>
    <m/>
    <m/>
    <m/>
    <m/>
    <s v="dominiqu"/>
    <n v="94729.93"/>
    <n v="0"/>
    <n v="0"/>
    <n v="0"/>
    <n v="0"/>
    <n v="0"/>
    <x v="0"/>
    <m/>
  </r>
  <r>
    <x v="1"/>
    <s v="61201000"/>
    <s v="Brandverzekering"/>
    <s v="ALGEMEEN MANAGEMENT LOKAAL BESTUUR"/>
    <x v="0"/>
    <x v="0"/>
    <s v="011000"/>
    <s v="Secretariaat"/>
    <x v="82"/>
    <m/>
    <x v="0"/>
    <x v="0"/>
    <x v="0"/>
    <m/>
    <m/>
    <m/>
    <m/>
    <m/>
    <s v="dominiqu"/>
    <n v="300.3"/>
    <n v="303"/>
    <n v="303"/>
    <n v="303"/>
    <n v="303"/>
    <n v="303"/>
    <x v="0"/>
    <m/>
  </r>
  <r>
    <x v="1"/>
    <s v="61201500"/>
    <s v="Burgerlijke aansprakelijkheid"/>
    <s v="ALGEMEEN MANAGEMENT LOKAAL BESTUUR"/>
    <x v="0"/>
    <x v="0"/>
    <s v="011000"/>
    <s v="Secretariaat"/>
    <x v="83"/>
    <m/>
    <x v="0"/>
    <x v="0"/>
    <x v="0"/>
    <m/>
    <m/>
    <m/>
    <m/>
    <m/>
    <s v="dominiqu"/>
    <n v="16317.34"/>
    <n v="16500"/>
    <n v="16500"/>
    <n v="16500"/>
    <n v="16500"/>
    <n v="16500"/>
    <x v="0"/>
    <m/>
  </r>
  <r>
    <x v="1"/>
    <s v="61310020"/>
    <s v="Erelonen en vergoedingen consultancy"/>
    <s v="ALGEMEEN MANAGEMENT LOKAAL BESTUUR"/>
    <x v="0"/>
    <x v="0"/>
    <s v="011000"/>
    <s v="Secretariaat"/>
    <x v="84"/>
    <m/>
    <x v="0"/>
    <x v="0"/>
    <x v="0"/>
    <m/>
    <m/>
    <m/>
    <m/>
    <m/>
    <s v="dominiqu"/>
    <n v="0"/>
    <n v="16450"/>
    <n v="0"/>
    <n v="0"/>
    <n v="0"/>
    <n v="0"/>
    <x v="0"/>
    <m/>
  </r>
  <r>
    <x v="1"/>
    <s v="61310030"/>
    <s v="Erelonen en vergoedingen ontwerp en studieopdachten"/>
    <s v="ALGEMEEN MANAGEMENT LOKAAL BESTUUR"/>
    <x v="0"/>
    <x v="0"/>
    <s v="011000"/>
    <s v="Secretariaat"/>
    <x v="85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1430010"/>
    <s v="Representatie- en receptiekosten &amp; kosten onthaal"/>
    <s v="ALGEMEEN MANAGEMENT LOKAAL BESTUUR"/>
    <x v="0"/>
    <x v="0"/>
    <s v="011000"/>
    <s v="Secretariaat"/>
    <x v="86"/>
    <m/>
    <x v="0"/>
    <x v="0"/>
    <x v="0"/>
    <m/>
    <m/>
    <m/>
    <m/>
    <m/>
    <s v="dominiqu"/>
    <n v="0"/>
    <n v="250"/>
    <n v="250"/>
    <n v="250"/>
    <n v="250"/>
    <n v="250"/>
    <x v="0"/>
    <m/>
  </r>
  <r>
    <x v="1"/>
    <s v="61500060"/>
    <s v="Lidmaatschappen"/>
    <s v="ALGEMEEN MANAGEMENT LOKAAL BESTUUR"/>
    <x v="0"/>
    <x v="0"/>
    <s v="011000"/>
    <s v="Secretariaat"/>
    <x v="87"/>
    <m/>
    <x v="0"/>
    <x v="0"/>
    <x v="0"/>
    <m/>
    <m/>
    <m/>
    <m/>
    <m/>
    <s v="dominiqu"/>
    <n v="555"/>
    <n v="566.1"/>
    <n v="577.41999999999996"/>
    <n v="588.97"/>
    <n v="600.75"/>
    <n v="612.76"/>
    <x v="0"/>
    <m/>
  </r>
  <r>
    <x v="1"/>
    <s v="62010000"/>
    <s v="Bezoldigingen vastbenoemd personeel"/>
    <s v="ALGEMEEN MANAGEMENT LOKAAL BESTUUR"/>
    <x v="0"/>
    <x v="0"/>
    <s v="011000"/>
    <s v="Secretariaat"/>
    <x v="49"/>
    <m/>
    <x v="0"/>
    <x v="0"/>
    <x v="0"/>
    <m/>
    <m/>
    <m/>
    <m/>
    <m/>
    <s v="dp"/>
    <n v="100447.49"/>
    <n v="127751.03"/>
    <n v="146829.48000000001"/>
    <n v="146829.48000000001"/>
    <n v="146829.48000000001"/>
    <n v="146829.48000000001"/>
    <x v="0"/>
    <m/>
  </r>
  <r>
    <x v="1"/>
    <s v="62011000"/>
    <s v="Vakantiegeld vastbenoemd personeel"/>
    <s v="ALGEMEEN MANAGEMENT LOKAAL BESTUUR"/>
    <x v="0"/>
    <x v="0"/>
    <s v="011000"/>
    <s v="Secretariaat"/>
    <x v="49"/>
    <m/>
    <x v="0"/>
    <x v="0"/>
    <x v="0"/>
    <m/>
    <m/>
    <m/>
    <m/>
    <m/>
    <s v="dp"/>
    <n v="7594.77"/>
    <n v="7746.5"/>
    <n v="11457.15"/>
    <n v="11686.29"/>
    <n v="11920.02"/>
    <n v="12158.42"/>
    <x v="0"/>
    <m/>
  </r>
  <r>
    <x v="1"/>
    <s v="62012000"/>
    <s v="Eindejaarstoelage vastbenoemd personeel"/>
    <s v="ALGEMEEN MANAGEMENT LOKAAL BESTUUR"/>
    <x v="0"/>
    <x v="0"/>
    <s v="011000"/>
    <s v="Secretariaat"/>
    <x v="49"/>
    <m/>
    <x v="0"/>
    <x v="0"/>
    <x v="0"/>
    <m/>
    <m/>
    <m/>
    <m/>
    <m/>
    <s v="dp"/>
    <n v="3818.07"/>
    <n v="6224.52"/>
    <n v="6331.07"/>
    <n v="6437.73"/>
    <n v="6544.5"/>
    <n v="6651.38"/>
    <x v="0"/>
    <m/>
  </r>
  <r>
    <x v="1"/>
    <s v="62030000"/>
    <s v="Bezoldigingen contractueel personeel"/>
    <s v="ALGEMEEN MANAGEMENT LOKAAL BESTUUR"/>
    <x v="0"/>
    <x v="0"/>
    <s v="011000"/>
    <s v="Secretariaat"/>
    <x v="49"/>
    <m/>
    <x v="0"/>
    <x v="0"/>
    <x v="0"/>
    <m/>
    <m/>
    <m/>
    <m/>
    <m/>
    <s v="dp"/>
    <n v="43989.24"/>
    <n v="19078.45"/>
    <n v="0"/>
    <n v="0"/>
    <n v="0"/>
    <n v="0"/>
    <x v="0"/>
    <m/>
  </r>
  <r>
    <x v="1"/>
    <s v="62031000"/>
    <s v="Vakantiegeld contractuelen"/>
    <s v="ALGEMEEN MANAGEMENT LOKAAL BESTUUR"/>
    <x v="0"/>
    <x v="0"/>
    <s v="011000"/>
    <s v="Secretariaat"/>
    <x v="49"/>
    <m/>
    <x v="0"/>
    <x v="0"/>
    <x v="0"/>
    <m/>
    <m/>
    <m/>
    <m/>
    <m/>
    <s v="dp"/>
    <n v="5706.5"/>
    <n v="3510.44"/>
    <n v="0"/>
    <n v="0"/>
    <n v="0"/>
    <n v="0"/>
    <x v="0"/>
    <m/>
  </r>
  <r>
    <x v="1"/>
    <s v="62032000"/>
    <s v="Eindejaarstoelage contractuelen"/>
    <s v="ALGEMEEN MANAGEMENT LOKAAL BESTUUR"/>
    <x v="0"/>
    <x v="0"/>
    <s v="011000"/>
    <s v="Secretariaat"/>
    <x v="49"/>
    <m/>
    <x v="0"/>
    <x v="0"/>
    <x v="0"/>
    <m/>
    <m/>
    <m/>
    <m/>
    <m/>
    <s v="dp"/>
    <n v="2436.75"/>
    <n v="0"/>
    <n v="0"/>
    <n v="0"/>
    <n v="0"/>
    <n v="0"/>
    <x v="0"/>
    <m/>
  </r>
  <r>
    <x v="1"/>
    <s v="62110000"/>
    <s v="Werkgeversbijdragen wettelijke verzekeringen - vast benoemd"/>
    <s v="ALGEMEEN MANAGEMENT LOKAAL BESTUUR"/>
    <x v="0"/>
    <x v="0"/>
    <s v="011000"/>
    <s v="Secretariaat"/>
    <x v="49"/>
    <m/>
    <x v="0"/>
    <x v="0"/>
    <x v="0"/>
    <m/>
    <m/>
    <m/>
    <m/>
    <m/>
    <s v="dp"/>
    <n v="46953.84"/>
    <n v="59703.839999999997"/>
    <n v="73500.759999999995"/>
    <n v="76500.759999999995"/>
    <n v="77500.759999999995"/>
    <n v="77500.759999999995"/>
    <x v="0"/>
    <m/>
  </r>
  <r>
    <x v="1"/>
    <s v="62112000"/>
    <s v="Patronale lasten eindejaarstoelage statutair personeel"/>
    <s v="ALGEMEEN MANAGEMENT LOKAAL BESTUUR"/>
    <x v="0"/>
    <x v="0"/>
    <s v="011000"/>
    <s v="Secretariaat"/>
    <x v="49"/>
    <m/>
    <x v="0"/>
    <x v="0"/>
    <x v="0"/>
    <m/>
    <m/>
    <m/>
    <m/>
    <m/>
    <s v="dp"/>
    <n v="144.06"/>
    <n v="288.27999999999997"/>
    <n v="288.27999999999997"/>
    <n v="320"/>
    <n v="320"/>
    <n v="320"/>
    <x v="0"/>
    <m/>
  </r>
  <r>
    <x v="1"/>
    <s v="62130000"/>
    <s v="Werkgeversbijdragen wettelijke verzekeringen -  contractuele"/>
    <s v="ALGEMEEN MANAGEMENT LOKAAL BESTUUR"/>
    <x v="0"/>
    <x v="0"/>
    <s v="011000"/>
    <s v="Secretariaat"/>
    <x v="49"/>
    <m/>
    <x v="0"/>
    <x v="0"/>
    <x v="0"/>
    <m/>
    <m/>
    <m/>
    <m/>
    <m/>
    <s v="dp"/>
    <n v="14568"/>
    <n v="6300"/>
    <n v="0"/>
    <n v="0"/>
    <n v="0"/>
    <n v="0"/>
    <x v="0"/>
    <m/>
  </r>
  <r>
    <x v="1"/>
    <s v="62132000"/>
    <s v="Patronale lasten eindejaarstoelage contractueel personeel"/>
    <s v="ALGEMEEN MANAGEMENT LOKAAL BESTUUR"/>
    <x v="0"/>
    <x v="0"/>
    <s v="011000"/>
    <s v="Secretariaat"/>
    <x v="49"/>
    <m/>
    <x v="0"/>
    <x v="0"/>
    <x v="0"/>
    <m/>
    <m/>
    <m/>
    <m/>
    <m/>
    <s v="dp"/>
    <n v="806.98"/>
    <n v="0"/>
    <n v="0"/>
    <n v="0"/>
    <n v="0"/>
    <n v="0"/>
    <x v="0"/>
    <m/>
  </r>
  <r>
    <x v="1"/>
    <s v="64300000"/>
    <s v="Vergoeding schadegevallen"/>
    <s v="ALGEMEEN MANAGEMENT LOKAAL BESTUUR"/>
    <x v="0"/>
    <x v="0"/>
    <s v="011000"/>
    <s v="Secretariaat"/>
    <x v="88"/>
    <m/>
    <x v="0"/>
    <x v="0"/>
    <x v="0"/>
    <m/>
    <m/>
    <m/>
    <m/>
    <m/>
    <s v="dominiqu"/>
    <n v="0"/>
    <n v="4000"/>
    <n v="4000"/>
    <n v="4000"/>
    <n v="4000"/>
    <n v="4000"/>
    <x v="0"/>
    <m/>
  </r>
  <r>
    <x v="1"/>
    <s v="74700000"/>
    <s v="Werknemersinhouding maaltijdcheques"/>
    <s v="ALGEMEEN MANAGEMENT LOKAAL BESTUUR"/>
    <x v="0"/>
    <x v="1"/>
    <s v="011100"/>
    <s v="Fiscale en financiële diensten"/>
    <x v="63"/>
    <s v="BD76"/>
    <x v="11"/>
    <x v="14"/>
    <x v="10"/>
    <s v="AP7601"/>
    <m/>
    <m/>
    <m/>
    <m/>
    <s v="dominiqu"/>
    <n v="742.5"/>
    <n v="742.5"/>
    <n v="742.5"/>
    <n v="742.5"/>
    <n v="742.5"/>
    <n v="597.29999999999995"/>
    <x v="0"/>
    <m/>
  </r>
  <r>
    <x v="1"/>
    <s v="24100000"/>
    <s v="Informaticamaterieel - gemeenschapsgoederen"/>
    <s v="ALGEMEEN MANAGEMENT LOKAAL BESTUUR"/>
    <x v="2"/>
    <x v="0"/>
    <s v="011100"/>
    <s v="Fiscale en financiële diensten"/>
    <x v="89"/>
    <s v="BD81"/>
    <x v="13"/>
    <x v="17"/>
    <x v="12"/>
    <s v="AP8101"/>
    <s v="IZ-2020"/>
    <s v="Initieel project voor interne zaken"/>
    <s v="HW-03"/>
    <s v="HW-03"/>
    <s v="dp"/>
    <n v="697.01"/>
    <n v="500"/>
    <n v="0"/>
    <n v="0"/>
    <n v="0"/>
    <n v="0"/>
    <x v="0"/>
    <m/>
  </r>
  <r>
    <x v="1"/>
    <s v="21100000"/>
    <s v="Concessies, octrooien, licenties, knowhow, merken en soortge"/>
    <s v="ALGEMEEN MANAGEMENT LOKAAL BESTUUR"/>
    <x v="2"/>
    <x v="0"/>
    <s v="011100"/>
    <s v="Fiscale en financiële diensten"/>
    <x v="90"/>
    <s v="BD81"/>
    <x v="13"/>
    <x v="17"/>
    <x v="12"/>
    <s v="AP8101"/>
    <s v="IZ-2020"/>
    <s v="Initieel project voor interne zaken"/>
    <s v="SW-03"/>
    <s v="SW-03"/>
    <s v="dp"/>
    <n v="12073.11"/>
    <n v="1500"/>
    <n v="0"/>
    <n v="0"/>
    <n v="0"/>
    <n v="0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91"/>
    <s v="BD999"/>
    <x v="1"/>
    <x v="1"/>
    <x v="0"/>
    <s v="AP9999"/>
    <m/>
    <m/>
    <m/>
    <m/>
    <s v="dp"/>
    <n v="1890.03"/>
    <n v="0"/>
    <n v="0"/>
    <n v="0"/>
    <n v="0"/>
    <n v="0"/>
    <x v="0"/>
    <m/>
  </r>
  <r>
    <x v="1"/>
    <s v="61310090"/>
    <s v="Erelonen en vergoedingen financieel beheer"/>
    <s v="ALGEMEEN MANAGEMENT LOKAAL BESTUUR"/>
    <x v="0"/>
    <x v="0"/>
    <s v="011100"/>
    <s v="Fiscale en financiële diensten"/>
    <x v="92"/>
    <s v="BD999"/>
    <x v="1"/>
    <x v="1"/>
    <x v="0"/>
    <s v="AP9999"/>
    <m/>
    <m/>
    <m/>
    <m/>
    <s v="dp"/>
    <n v="3630"/>
    <n v="3630"/>
    <n v="3630"/>
    <n v="3630"/>
    <n v="3630"/>
    <n v="3630"/>
    <x v="0"/>
    <m/>
  </r>
  <r>
    <x v="1"/>
    <s v="61410010"/>
    <s v="Kantoorbenodigdheden"/>
    <s v="ALGEMEEN MANAGEMENT LOKAAL BESTUUR"/>
    <x v="0"/>
    <x v="0"/>
    <s v="011100"/>
    <s v="Fiscale en financiële diensten"/>
    <x v="93"/>
    <s v="BD999"/>
    <x v="1"/>
    <x v="1"/>
    <x v="0"/>
    <s v="AP9999"/>
    <m/>
    <m/>
    <m/>
    <m/>
    <s v="dp"/>
    <n v="6500"/>
    <n v="6500"/>
    <n v="6500"/>
    <n v="6500"/>
    <n v="6500"/>
    <n v="6500"/>
    <x v="0"/>
    <m/>
  </r>
  <r>
    <x v="1"/>
    <s v="61428000"/>
    <s v="Onderhoudscontracten computermaterieel"/>
    <s v="ALGEMEEN MANAGEMENT LOKAAL BESTUUR"/>
    <x v="0"/>
    <x v="0"/>
    <s v="011100"/>
    <s v="Fiscale en financiële diensten"/>
    <x v="94"/>
    <s v="BD999"/>
    <x v="1"/>
    <x v="1"/>
    <x v="0"/>
    <s v="AP9999"/>
    <m/>
    <m/>
    <m/>
    <m/>
    <s v="dp"/>
    <n v="5000"/>
    <n v="7672.08"/>
    <n v="7825.52"/>
    <n v="7982.03"/>
    <n v="8141.67"/>
    <n v="8304.51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95"/>
    <s v="BD999"/>
    <x v="1"/>
    <x v="5"/>
    <x v="0"/>
    <s v="AP9999"/>
    <m/>
    <m/>
    <m/>
    <m/>
    <s v="dp"/>
    <n v="1686.86"/>
    <n v="1700"/>
    <n v="0"/>
    <n v="0"/>
    <n v="0"/>
    <n v="0"/>
    <x v="0"/>
    <m/>
  </r>
  <r>
    <x v="1"/>
    <s v="61310090"/>
    <s v="Erelonen en vergoedingen financieel beheer"/>
    <s v="ALGEMEEN MANAGEMENT LOKAAL BESTUUR"/>
    <x v="0"/>
    <x v="0"/>
    <s v="011100"/>
    <s v="Fiscale en financiële diensten"/>
    <x v="2"/>
    <s v="BD999"/>
    <x v="1"/>
    <x v="5"/>
    <x v="0"/>
    <s v="AP9999"/>
    <m/>
    <m/>
    <m/>
    <m/>
    <s v="dp"/>
    <n v="10000"/>
    <n v="10000"/>
    <n v="10000"/>
    <n v="10000"/>
    <n v="10000"/>
    <n v="10000"/>
    <x v="0"/>
    <m/>
  </r>
  <r>
    <x v="1"/>
    <s v="61410010"/>
    <s v="Kantoorbenodigdheden"/>
    <s v="ALGEMEEN MANAGEMENT LOKAAL BESTUUR"/>
    <x v="0"/>
    <x v="0"/>
    <s v="011100"/>
    <s v="Fiscale en financiële diensten"/>
    <x v="96"/>
    <s v="BD999"/>
    <x v="1"/>
    <x v="5"/>
    <x v="0"/>
    <s v="AP9999"/>
    <m/>
    <m/>
    <m/>
    <m/>
    <s v="dp"/>
    <n v="1500"/>
    <n v="1500"/>
    <n v="1500"/>
    <n v="1500"/>
    <n v="1500"/>
    <n v="1500"/>
    <x v="0"/>
    <m/>
  </r>
  <r>
    <x v="1"/>
    <s v="61500100"/>
    <s v="Opleidingskosten"/>
    <s v="ALGEMEEN MANAGEMENT LOKAAL BESTUUR"/>
    <x v="0"/>
    <x v="0"/>
    <s v="011100"/>
    <s v="Fiscale en financiële diensten"/>
    <x v="97"/>
    <s v="BD999"/>
    <x v="1"/>
    <x v="5"/>
    <x v="0"/>
    <s v="AP9999"/>
    <m/>
    <m/>
    <m/>
    <m/>
    <s v="dp"/>
    <n v="500"/>
    <n v="3000"/>
    <n v="0"/>
    <n v="0"/>
    <n v="0"/>
    <n v="0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98"/>
    <s v="BD999"/>
    <x v="1"/>
    <x v="6"/>
    <x v="0"/>
    <s v="AP9999"/>
    <m/>
    <m/>
    <m/>
    <m/>
    <s v="dp"/>
    <n v="882.11"/>
    <n v="500"/>
    <n v="0"/>
    <n v="0"/>
    <n v="0"/>
    <n v="0"/>
    <x v="0"/>
    <m/>
  </r>
  <r>
    <x v="1"/>
    <s v="61410010"/>
    <s v="Kantoorbenodigdheden"/>
    <s v="ALGEMEEN MANAGEMENT LOKAAL BESTUUR"/>
    <x v="0"/>
    <x v="0"/>
    <s v="011100"/>
    <s v="Fiscale en financiële diensten"/>
    <x v="99"/>
    <s v="BD999"/>
    <x v="1"/>
    <x v="6"/>
    <x v="0"/>
    <s v="AP9999"/>
    <m/>
    <m/>
    <m/>
    <m/>
    <s v="dp"/>
    <n v="2750"/>
    <n v="2750"/>
    <n v="2750"/>
    <n v="2750"/>
    <n v="2750"/>
    <n v="2750"/>
    <x v="0"/>
    <m/>
  </r>
  <r>
    <x v="1"/>
    <s v="61410020"/>
    <s v="Documentatie en abonnementen"/>
    <s v="ALGEMEEN MANAGEMENT LOKAAL BESTUUR"/>
    <x v="0"/>
    <x v="0"/>
    <s v="011100"/>
    <s v="Fiscale en financiële diensten"/>
    <x v="100"/>
    <s v="BD999"/>
    <x v="1"/>
    <x v="6"/>
    <x v="0"/>
    <s v="AP9999"/>
    <m/>
    <m/>
    <m/>
    <m/>
    <s v="dp"/>
    <n v="1985.44"/>
    <n v="2000"/>
    <n v="2000"/>
    <n v="2000"/>
    <n v="2000"/>
    <n v="2000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101"/>
    <s v="BD999"/>
    <x v="1"/>
    <x v="7"/>
    <x v="0"/>
    <s v="AP9999"/>
    <m/>
    <m/>
    <m/>
    <m/>
    <s v="dp"/>
    <n v="0"/>
    <n v="1350"/>
    <n v="0"/>
    <n v="0"/>
    <n v="0"/>
    <n v="0"/>
    <x v="0"/>
    <m/>
  </r>
  <r>
    <x v="1"/>
    <s v="61410010"/>
    <s v="Kantoorbenodigdheden"/>
    <s v="ALGEMEEN MANAGEMENT LOKAAL BESTUUR"/>
    <x v="0"/>
    <x v="0"/>
    <s v="011100"/>
    <s v="Fiscale en financiële diensten"/>
    <x v="102"/>
    <s v="BD999"/>
    <x v="1"/>
    <x v="7"/>
    <x v="0"/>
    <s v="AP9999"/>
    <m/>
    <m/>
    <m/>
    <m/>
    <s v="dp"/>
    <n v="500"/>
    <n v="1800"/>
    <n v="1800"/>
    <n v="1800"/>
    <n v="1800"/>
    <n v="1800"/>
    <x v="0"/>
    <m/>
  </r>
  <r>
    <x v="1"/>
    <s v="61500100"/>
    <s v="Opleidingskosten"/>
    <s v="ALGEMEEN MANAGEMENT LOKAAL BESTUUR"/>
    <x v="0"/>
    <x v="0"/>
    <s v="011100"/>
    <s v="Fiscale en financiële diensten"/>
    <x v="103"/>
    <s v="BD999"/>
    <x v="1"/>
    <x v="7"/>
    <x v="0"/>
    <s v="AP9999"/>
    <m/>
    <m/>
    <m/>
    <m/>
    <s v="dp"/>
    <n v="937.19"/>
    <n v="500"/>
    <n v="0"/>
    <n v="0"/>
    <n v="0"/>
    <n v="0"/>
    <x v="0"/>
    <m/>
  </r>
  <r>
    <x v="1"/>
    <s v="61319999"/>
    <s v="Andere erelonen en vergoedingen"/>
    <s v="ALGEMEEN MANAGEMENT LOKAAL BESTUUR"/>
    <x v="0"/>
    <x v="0"/>
    <s v="011100"/>
    <s v="Fiscale en financiële diensten"/>
    <x v="104"/>
    <m/>
    <x v="0"/>
    <x v="0"/>
    <x v="0"/>
    <m/>
    <m/>
    <m/>
    <m/>
    <m/>
    <s v="dp"/>
    <n v="16546.89"/>
    <n v="18000"/>
    <n v="18000"/>
    <n v="18000"/>
    <n v="18000"/>
    <n v="18000"/>
    <x v="0"/>
    <m/>
  </r>
  <r>
    <x v="1"/>
    <s v="61399999"/>
    <s v="Andere erelonen en vergoedingen voor prestaties van derden"/>
    <s v="ALGEMEEN MANAGEMENT LOKAAL BESTUUR"/>
    <x v="0"/>
    <x v="0"/>
    <s v="011100"/>
    <s v="Fiscale en financiële diensten"/>
    <x v="105"/>
    <m/>
    <x v="0"/>
    <x v="0"/>
    <x v="0"/>
    <m/>
    <m/>
    <m/>
    <m/>
    <m/>
    <s v="dp"/>
    <n v="868"/>
    <n v="1352"/>
    <n v="1352"/>
    <n v="1352"/>
    <n v="1352"/>
    <n v="1352"/>
    <x v="0"/>
    <m/>
  </r>
  <r>
    <x v="1"/>
    <s v="61430010"/>
    <s v="Representatie- en receptiekosten &amp; kosten onthaal"/>
    <s v="ALGEMEEN MANAGEMENT LOKAAL BESTUUR"/>
    <x v="0"/>
    <x v="0"/>
    <s v="011100"/>
    <s v="Fiscale en financiële diensten"/>
    <x v="106"/>
    <m/>
    <x v="0"/>
    <x v="0"/>
    <x v="0"/>
    <m/>
    <m/>
    <m/>
    <m/>
    <m/>
    <s v="dp"/>
    <n v="0"/>
    <n v="300"/>
    <n v="300"/>
    <n v="300"/>
    <n v="300"/>
    <n v="300"/>
    <x v="0"/>
    <m/>
  </r>
  <r>
    <x v="1"/>
    <s v="61430050"/>
    <s v="Reis- en verblijfkosten"/>
    <s v="ALGEMEEN MANAGEMENT LOKAAL BESTUUR"/>
    <x v="0"/>
    <x v="0"/>
    <s v="011100"/>
    <s v="Fiscale en financiële diensten"/>
    <x v="69"/>
    <m/>
    <x v="0"/>
    <x v="0"/>
    <x v="0"/>
    <m/>
    <m/>
    <m/>
    <m/>
    <m/>
    <s v="dp"/>
    <n v="400"/>
    <n v="900"/>
    <n v="900"/>
    <n v="900"/>
    <n v="900"/>
    <n v="900"/>
    <x v="0"/>
    <m/>
  </r>
  <r>
    <x v="1"/>
    <s v="61500060"/>
    <s v="Lidmaatschappen"/>
    <s v="ALGEMEEN MANAGEMENT LOKAAL BESTUUR"/>
    <x v="0"/>
    <x v="0"/>
    <s v="011100"/>
    <s v="Fiscale en financiële diensten"/>
    <x v="107"/>
    <m/>
    <x v="0"/>
    <x v="0"/>
    <x v="0"/>
    <m/>
    <m/>
    <m/>
    <m/>
    <m/>
    <s v="dp"/>
    <n v="465"/>
    <n v="465"/>
    <n v="500"/>
    <n v="500"/>
    <n v="525"/>
    <n v="550"/>
    <x v="0"/>
    <m/>
  </r>
  <r>
    <x v="1"/>
    <s v="62010000"/>
    <s v="Bezoldigingen vastbenoemd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94646.66"/>
    <n v="95183.76"/>
    <n v="95183.76"/>
    <n v="95183.76"/>
    <n v="95183.76"/>
    <n v="95183.76"/>
    <x v="0"/>
    <m/>
  </r>
  <r>
    <x v="1"/>
    <s v="62011000"/>
    <s v="Vakantiegeld vastbenoemd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7154.49"/>
    <n v="7297.42"/>
    <n v="7297.42"/>
    <n v="7297.42"/>
    <n v="7297.42"/>
    <n v="7297.42"/>
    <x v="0"/>
    <m/>
  </r>
  <r>
    <x v="1"/>
    <s v="62012000"/>
    <s v="Eindejaarstoelage vastbenoemd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3671.63"/>
    <n v="3678.08"/>
    <n v="3684.63"/>
    <n v="3691.29"/>
    <n v="3698.06"/>
    <n v="3704.94"/>
    <x v="0"/>
    <m/>
  </r>
  <r>
    <x v="1"/>
    <s v="62030000"/>
    <s v="Bezoldigingen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85789.84"/>
    <n v="86353.68"/>
    <n v="86353.68"/>
    <n v="86353.68"/>
    <n v="86353.68"/>
    <n v="86353.68"/>
    <x v="0"/>
    <m/>
  </r>
  <r>
    <x v="1"/>
    <s v="62031000"/>
    <s v="Vakantiegeld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6490.78"/>
    <n v="6620.44"/>
    <n v="6620.44"/>
    <n v="6620.44"/>
    <n v="6620.44"/>
    <n v="13062.88"/>
    <x v="0"/>
    <m/>
  </r>
  <r>
    <x v="1"/>
    <s v="62032000"/>
    <s v="Eindejaarstoelage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4742.92"/>
    <n v="4755.82"/>
    <n v="4768.92"/>
    <n v="4782.24"/>
    <n v="4795.78"/>
    <n v="4795.78"/>
    <x v="0"/>
    <m/>
  </r>
  <r>
    <x v="1"/>
    <s v="62110000"/>
    <s v="Werkgeversbijdragen wettelijke verzekeringen - vast benoemd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44231.88"/>
    <n v="44231.88"/>
    <n v="48515.16"/>
    <n v="48515.16"/>
    <n v="48515.16"/>
    <n v="48515.16"/>
    <x v="0"/>
    <m/>
  </r>
  <r>
    <x v="1"/>
    <s v="62112000"/>
    <s v="Patronale lasten eindejaarstoelage statutair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44.06"/>
    <n v="144.13999999999999"/>
    <n v="144.22999999999999"/>
    <n v="144.31"/>
    <n v="144.4"/>
    <n v="144.49"/>
    <x v="0"/>
    <m/>
  </r>
  <r>
    <x v="1"/>
    <s v="62130000"/>
    <s v="Werkgeversbijdragen wettelijke verzekeringen -  contractuele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28598.16"/>
    <n v="29538"/>
    <n v="29538"/>
    <n v="29538"/>
    <n v="29538"/>
    <n v="29538"/>
    <x v="0"/>
    <m/>
  </r>
  <r>
    <x v="1"/>
    <s v="62132000"/>
    <s v="Patronale lasten eindejaarstoelage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570.72"/>
    <n v="1626.78"/>
    <n v="1631.24"/>
    <n v="1635.8"/>
    <n v="1640.42"/>
    <n v="1640.42"/>
    <x v="0"/>
    <m/>
  </r>
  <r>
    <x v="1"/>
    <s v="62300010"/>
    <s v="Kosten voor verplaatsingen van en naar het werk"/>
    <s v="ALGEMEEN MANAGEMENT LOKAAL BESTUUR"/>
    <x v="0"/>
    <x v="0"/>
    <s v="011100"/>
    <s v="Fiscale en financiële diensten"/>
    <x v="108"/>
    <m/>
    <x v="0"/>
    <x v="0"/>
    <x v="0"/>
    <m/>
    <m/>
    <m/>
    <m/>
    <m/>
    <s v="dp"/>
    <n v="10"/>
    <n v="20"/>
    <n v="20"/>
    <n v="20"/>
    <n v="20"/>
    <n v="20"/>
    <x v="0"/>
    <m/>
  </r>
  <r>
    <x v="1"/>
    <s v="28110000"/>
    <s v="Belangen in intergemeentelijke samenwerkingsverbanden en soo"/>
    <s v="ALGEMEEN MANAGEMENT LOKAAL BESTUUR"/>
    <x v="2"/>
    <x v="0"/>
    <s v="011100"/>
    <s v="Fiscale en financiële diensten"/>
    <x v="109"/>
    <m/>
    <x v="0"/>
    <x v="0"/>
    <x v="0"/>
    <m/>
    <s v="AANKOOP-2020"/>
    <s v="Onvoorziene aankopen van activa"/>
    <s v="CREAT"/>
    <s v="Deelname met 1 aandeel in het kapitaal van TMVS"/>
    <s v="dp"/>
    <n v="250"/>
    <n v="0"/>
    <n v="0"/>
    <n v="0"/>
    <n v="0"/>
    <n v="0"/>
    <x v="0"/>
    <m/>
  </r>
  <r>
    <x v="1"/>
    <s v="49430000"/>
    <s v="Vorderingen wegens toegestane leningen die binnen het jaar v"/>
    <s v="ALGEMEEN MANAGEMENT LOKAAL BESTUUR"/>
    <x v="1"/>
    <x v="1"/>
    <s v="011100"/>
    <s v="Fiscale en financiële diensten"/>
    <x v="110"/>
    <m/>
    <x v="0"/>
    <x v="0"/>
    <x v="0"/>
    <m/>
    <m/>
    <m/>
    <m/>
    <m/>
    <s v="dp"/>
    <n v="0"/>
    <n v="2274"/>
    <n v="1084"/>
    <n v="473.4"/>
    <n v="412.34"/>
    <n v="406.23"/>
    <x v="0"/>
    <m/>
  </r>
  <r>
    <x v="1"/>
    <s v="29030000"/>
    <s v="Vorderingen wegens toegestane leningen - nominale waarde"/>
    <s v="ALGEMEEN MANAGEMENT LOKAAL BESTUUR"/>
    <x v="1"/>
    <x v="0"/>
    <s v="011100"/>
    <s v="Fiscale en financiële diensten"/>
    <x v="111"/>
    <m/>
    <x v="0"/>
    <x v="0"/>
    <x v="0"/>
    <m/>
    <m/>
    <m/>
    <m/>
    <m/>
    <s v="dp"/>
    <n v="0"/>
    <n v="22740"/>
    <n v="10840"/>
    <n v="4734"/>
    <n v="4123.3999999999996"/>
    <n v="4062.34"/>
    <x v="0"/>
    <m/>
  </r>
  <r>
    <x v="1"/>
    <s v="21100000"/>
    <s v="Concessies, octrooien, licenties, knowhow, merken en soortge"/>
    <s v="ALGEMEEN MANAGEMENT LOKAAL BESTUUR"/>
    <x v="2"/>
    <x v="0"/>
    <s v="011200"/>
    <s v="Personeelsdienst en vorming"/>
    <x v="112"/>
    <s v="BD71"/>
    <x v="14"/>
    <x v="18"/>
    <x v="13"/>
    <s v="AP7101"/>
    <s v="IZ-2020"/>
    <s v="Initieel project voor interne zaken"/>
    <s v="SW-06"/>
    <s v="SW-06"/>
    <s v="dominiqu"/>
    <n v="20000"/>
    <n v="0"/>
    <n v="0"/>
    <n v="0"/>
    <n v="0"/>
    <n v="0"/>
    <x v="0"/>
    <m/>
  </r>
  <r>
    <x v="1"/>
    <s v="61500100"/>
    <s v="Opleidingskosten"/>
    <s v="ALGEMEEN MANAGEMENT LOKAAL BESTUUR"/>
    <x v="0"/>
    <x v="0"/>
    <s v="011200"/>
    <s v="Personeelsdienst en vorming"/>
    <x v="113"/>
    <s v="BD73"/>
    <x v="15"/>
    <x v="19"/>
    <x v="14"/>
    <s v="AP7301"/>
    <m/>
    <m/>
    <m/>
    <m/>
    <s v="dominiqu"/>
    <n v="10000"/>
    <n v="16000"/>
    <n v="16000"/>
    <n v="16000"/>
    <n v="16000"/>
    <n v="16000"/>
    <x v="0"/>
    <m/>
  </r>
  <r>
    <x v="1"/>
    <s v="61310060"/>
    <s v="Erelonen en vergoedingen voor optredens, lesgevers, gidsen,"/>
    <s v="ALGEMEEN MANAGEMENT LOKAAL BESTUUR"/>
    <x v="0"/>
    <x v="0"/>
    <s v="011200"/>
    <s v="Personeelsdienst en vorming"/>
    <x v="114"/>
    <s v="BD74"/>
    <x v="16"/>
    <x v="20"/>
    <x v="15"/>
    <s v="AP7401"/>
    <m/>
    <m/>
    <m/>
    <m/>
    <s v="dominiqu"/>
    <n v="3000"/>
    <n v="3000"/>
    <n v="1500"/>
    <n v="1500"/>
    <n v="1500"/>
    <n v="1500"/>
    <x v="0"/>
    <m/>
  </r>
  <r>
    <x v="1"/>
    <s v="74700000"/>
    <s v="Werknemersinhouding maaltijdcheques"/>
    <s v="ALGEMEEN MANAGEMENT LOKAAL BESTUUR"/>
    <x v="0"/>
    <x v="1"/>
    <s v="011200"/>
    <s v="Personeelsdienst en vorming"/>
    <x v="63"/>
    <s v="BD76"/>
    <x v="11"/>
    <x v="14"/>
    <x v="10"/>
    <s v="AP7601"/>
    <m/>
    <m/>
    <m/>
    <m/>
    <s v="dominiqu"/>
    <n v="371.8"/>
    <n v="371.8"/>
    <n v="371.8"/>
    <n v="371.8"/>
    <n v="371.8"/>
    <n v="371.8"/>
    <x v="0"/>
    <m/>
  </r>
  <r>
    <x v="1"/>
    <s v="62310040"/>
    <s v="Maaltijdcheques"/>
    <s v="ALGEMEEN MANAGEMENT LOKAAL BESTUUR"/>
    <x v="0"/>
    <x v="0"/>
    <s v="011200"/>
    <s v="Personeelsdienst en vorming"/>
    <x v="115"/>
    <s v="BD76"/>
    <x v="11"/>
    <x v="14"/>
    <x v="10"/>
    <s v="AP7601"/>
    <m/>
    <m/>
    <m/>
    <m/>
    <s v="dominiqu"/>
    <n v="96500"/>
    <n v="103000"/>
    <n v="103000"/>
    <n v="103000"/>
    <n v="103000"/>
    <n v="103000"/>
    <x v="0"/>
    <m/>
  </r>
  <r>
    <x v="1"/>
    <s v="62230000"/>
    <s v="Werkgeversbijdragen voor bovenwettelijke verzekeringen - 2de"/>
    <s v="ALGEMEEN MANAGEMENT LOKAAL BESTUUR"/>
    <x v="0"/>
    <x v="0"/>
    <s v="011200"/>
    <s v="Personeelsdienst en vorming"/>
    <x v="116"/>
    <s v="BD76"/>
    <x v="11"/>
    <x v="21"/>
    <x v="16"/>
    <s v="AP7601"/>
    <m/>
    <m/>
    <m/>
    <m/>
    <s v="dp"/>
    <n v="1600"/>
    <n v="1600"/>
    <n v="1600"/>
    <n v="1600"/>
    <n v="1600"/>
    <n v="1600"/>
    <x v="0"/>
    <m/>
  </r>
  <r>
    <x v="1"/>
    <s v="62300040"/>
    <s v="Andere vergoedingen voor het personeel"/>
    <s v="ALGEMEEN MANAGEMENT LOKAAL BESTUUR"/>
    <x v="0"/>
    <x v="0"/>
    <s v="011200"/>
    <s v="Personeelsdienst en vorming"/>
    <x v="117"/>
    <s v="BD76"/>
    <x v="11"/>
    <x v="22"/>
    <x v="17"/>
    <s v="AP7601"/>
    <m/>
    <m/>
    <m/>
    <m/>
    <s v="dominiqu"/>
    <n v="13800"/>
    <n v="6900"/>
    <n v="6900"/>
    <n v="6900"/>
    <n v="6900"/>
    <n v="6900"/>
    <x v="0"/>
    <m/>
  </r>
  <r>
    <x v="1"/>
    <s v="61500070"/>
    <s v="Kosten voor werving en selectie (exclusief erelonen voor jur"/>
    <s v="ALGEMEEN MANAGEMENT LOKAAL BESTUUR"/>
    <x v="0"/>
    <x v="0"/>
    <s v="011200"/>
    <s v="Personeelsdienst en vorming"/>
    <x v="118"/>
    <s v="BD77"/>
    <x v="17"/>
    <x v="23"/>
    <x v="18"/>
    <s v="AP7701"/>
    <m/>
    <m/>
    <m/>
    <m/>
    <s v="dominiqu"/>
    <n v="20000"/>
    <n v="10000"/>
    <n v="10000"/>
    <n v="10000"/>
    <n v="10000"/>
    <n v="10000"/>
    <x v="0"/>
    <s v="LIBVBP03"/>
  </r>
  <r>
    <x v="1"/>
    <s v="61430010"/>
    <s v="Representatie- en receptiekosten &amp; kosten onthaal"/>
    <s v="ALGEMEEN MANAGEMENT LOKAAL BESTUUR"/>
    <x v="0"/>
    <x v="0"/>
    <s v="011200"/>
    <s v="Personeelsdienst en vorming"/>
    <x v="119"/>
    <s v="BD999"/>
    <x v="1"/>
    <x v="1"/>
    <x v="0"/>
    <s v="AP9999"/>
    <m/>
    <m/>
    <m/>
    <m/>
    <s v="dominiqu"/>
    <n v="1250"/>
    <n v="1250"/>
    <n v="1250"/>
    <n v="1250"/>
    <n v="1250"/>
    <n v="1250"/>
    <x v="0"/>
    <m/>
  </r>
  <r>
    <x v="1"/>
    <s v="61430010"/>
    <s v="Representatie- en receptiekosten &amp; kosten onthaal"/>
    <s v="ALGEMEEN MANAGEMENT LOKAAL BESTUUR"/>
    <x v="0"/>
    <x v="0"/>
    <s v="011200"/>
    <s v="Personeelsdienst en vorming"/>
    <x v="120"/>
    <s v="BD999"/>
    <x v="1"/>
    <x v="5"/>
    <x v="0"/>
    <s v="AP9999"/>
    <m/>
    <m/>
    <m/>
    <m/>
    <s v="dominiqu"/>
    <n v="0"/>
    <n v="11800"/>
    <n v="5900"/>
    <n v="5900"/>
    <n v="5900"/>
    <n v="5900"/>
    <x v="0"/>
    <m/>
  </r>
  <r>
    <x v="1"/>
    <s v="61430010"/>
    <s v="Representatie- en receptiekosten &amp; kosten onthaal"/>
    <s v="ALGEMEEN MANAGEMENT LOKAAL BESTUUR"/>
    <x v="0"/>
    <x v="0"/>
    <s v="011200"/>
    <s v="Personeelsdienst en vorming"/>
    <x v="121"/>
    <s v="BD999"/>
    <x v="1"/>
    <x v="6"/>
    <x v="0"/>
    <s v="AP9999"/>
    <m/>
    <m/>
    <m/>
    <m/>
    <s v="dominiqu"/>
    <n v="0"/>
    <n v="8625"/>
    <n v="6900"/>
    <n v="6900"/>
    <n v="6900"/>
    <n v="6900"/>
    <x v="0"/>
    <m/>
  </r>
  <r>
    <x v="1"/>
    <s v="74050060"/>
    <s v="Niet-doorgestorte bedrijfsvoorheffing (korting ploegenarbeid"/>
    <s v="ALGEMEEN MANAGEMENT LOKAAL BESTUUR"/>
    <x v="0"/>
    <x v="1"/>
    <s v="011200"/>
    <s v="Personeelsdienst en vorming"/>
    <x v="122"/>
    <m/>
    <x v="0"/>
    <x v="0"/>
    <x v="0"/>
    <m/>
    <m/>
    <m/>
    <m/>
    <m/>
    <s v="dp"/>
    <n v="0"/>
    <n v="20000"/>
    <n v="20000"/>
    <n v="20000"/>
    <n v="20000"/>
    <n v="20000"/>
    <x v="0"/>
    <m/>
  </r>
  <r>
    <x v="1"/>
    <s v="74099999"/>
    <s v="Overige specifieke werkingssubsidies"/>
    <s v="ALGEMEEN MANAGEMENT LOKAAL BESTUUR"/>
    <x v="0"/>
    <x v="1"/>
    <s v="011200"/>
    <s v="Personeelsdienst en vorming"/>
    <x v="123"/>
    <m/>
    <x v="0"/>
    <x v="0"/>
    <x v="0"/>
    <m/>
    <m/>
    <m/>
    <m/>
    <m/>
    <s v="dominiqu"/>
    <n v="18000"/>
    <n v="10000"/>
    <n v="5000"/>
    <n v="5000"/>
    <n v="5000"/>
    <n v="5000"/>
    <x v="0"/>
    <m/>
  </r>
  <r>
    <x v="1"/>
    <s v="61200200"/>
    <s v="Verzekering arbeidsongevallen"/>
    <s v="ALGEMEEN MANAGEMENT LOKAAL BESTUUR"/>
    <x v="0"/>
    <x v="0"/>
    <s v="011200"/>
    <s v="Personeelsdienst en vorming"/>
    <x v="124"/>
    <m/>
    <x v="0"/>
    <x v="0"/>
    <x v="0"/>
    <m/>
    <m/>
    <m/>
    <m/>
    <m/>
    <s v="dominiqu"/>
    <n v="32113.49"/>
    <n v="33000"/>
    <n v="33000"/>
    <n v="33000"/>
    <n v="33000"/>
    <n v="33000"/>
    <x v="0"/>
    <m/>
  </r>
  <r>
    <x v="1"/>
    <s v="61201700"/>
    <s v="Omnium dienstverplaatsingen"/>
    <s v="ALGEMEEN MANAGEMENT LOKAAL BESTUUR"/>
    <x v="0"/>
    <x v="0"/>
    <s v="011200"/>
    <s v="Personeelsdienst en vorming"/>
    <x v="125"/>
    <m/>
    <x v="0"/>
    <x v="0"/>
    <x v="0"/>
    <m/>
    <m/>
    <m/>
    <m/>
    <m/>
    <s v="dominiqu"/>
    <n v="2115"/>
    <n v="2500"/>
    <n v="2500"/>
    <n v="2500"/>
    <n v="2500"/>
    <n v="2500"/>
    <x v="0"/>
    <m/>
  </r>
  <r>
    <x v="1"/>
    <s v="61209999"/>
    <s v="Overige verzekeringen"/>
    <s v="ALGEMEEN MANAGEMENT LOKAAL BESTUUR"/>
    <x v="0"/>
    <x v="0"/>
    <s v="011200"/>
    <s v="Personeelsdienst en vorming"/>
    <x v="126"/>
    <m/>
    <x v="0"/>
    <x v="0"/>
    <x v="0"/>
    <m/>
    <m/>
    <m/>
    <m/>
    <m/>
    <s v="dominiqu"/>
    <n v="12616.46"/>
    <n v="13165.28"/>
    <n v="13296.93"/>
    <n v="13875.35"/>
    <n v="14014.1"/>
    <n v="14623.71"/>
    <x v="0"/>
    <m/>
  </r>
  <r>
    <x v="1"/>
    <s v="61310022"/>
    <s v="Vergoeding sociaal secretariaat"/>
    <s v="ALGEMEEN MANAGEMENT LOKAAL BESTUUR"/>
    <x v="0"/>
    <x v="0"/>
    <s v="011200"/>
    <s v="Personeelsdienst en vorming"/>
    <x v="127"/>
    <m/>
    <x v="0"/>
    <x v="0"/>
    <x v="0"/>
    <m/>
    <m/>
    <m/>
    <m/>
    <m/>
    <s v="dominiqu"/>
    <n v="20000"/>
    <n v="20000"/>
    <n v="20000"/>
    <n v="10004.68"/>
    <n v="20000"/>
    <n v="20000"/>
    <x v="0"/>
    <m/>
  </r>
  <r>
    <x v="1"/>
    <s v="61310040"/>
    <s v="Erelonen en vergoedingen commissies, jury &amp; adviesraden"/>
    <s v="ALGEMEEN MANAGEMENT LOKAAL BESTUUR"/>
    <x v="0"/>
    <x v="0"/>
    <s v="011200"/>
    <s v="Personeelsdienst en vorming"/>
    <x v="128"/>
    <m/>
    <x v="0"/>
    <x v="0"/>
    <x v="0"/>
    <m/>
    <m/>
    <m/>
    <m/>
    <m/>
    <s v="dominiqu"/>
    <n v="3000"/>
    <n v="2000"/>
    <n v="2000"/>
    <n v="2000"/>
    <n v="2000"/>
    <n v="2000"/>
    <x v="0"/>
    <m/>
  </r>
  <r>
    <x v="1"/>
    <s v="61310060"/>
    <s v="Erelonen en vergoedingen voor optredens, lesgevers, gidsen,"/>
    <s v="ALGEMEEN MANAGEMENT LOKAAL BESTUUR"/>
    <x v="0"/>
    <x v="0"/>
    <s v="011200"/>
    <s v="Personeelsdienst en vorming"/>
    <x v="129"/>
    <m/>
    <x v="0"/>
    <x v="0"/>
    <x v="0"/>
    <m/>
    <m/>
    <m/>
    <m/>
    <m/>
    <s v="dominiqu"/>
    <n v="1000"/>
    <n v="5000"/>
    <n v="5000"/>
    <n v="5000"/>
    <n v="5000"/>
    <n v="5000"/>
    <x v="0"/>
    <m/>
  </r>
  <r>
    <x v="1"/>
    <s v="61310070"/>
    <s v="Erelonen en vergoedingen voor selectie personeel"/>
    <s v="ALGEMEEN MANAGEMENT LOKAAL BESTUUR"/>
    <x v="0"/>
    <x v="0"/>
    <s v="011200"/>
    <s v="Personeelsdienst en vorming"/>
    <x v="130"/>
    <m/>
    <x v="0"/>
    <x v="0"/>
    <x v="0"/>
    <m/>
    <m/>
    <m/>
    <m/>
    <m/>
    <s v="dominiqu"/>
    <n v="0"/>
    <n v="5000"/>
    <n v="0"/>
    <n v="5000"/>
    <n v="0"/>
    <n v="5000"/>
    <x v="0"/>
    <m/>
  </r>
  <r>
    <x v="1"/>
    <s v="61410050"/>
    <s v="Procedure- en vervolgingskosten"/>
    <s v="ALGEMEEN MANAGEMENT LOKAAL BESTUUR"/>
    <x v="0"/>
    <x v="0"/>
    <s v="011200"/>
    <s v="Personeelsdienst en vorming"/>
    <x v="131"/>
    <m/>
    <x v="0"/>
    <x v="0"/>
    <x v="0"/>
    <m/>
    <m/>
    <m/>
    <m/>
    <m/>
    <s v="dominiqu"/>
    <n v="500"/>
    <n v="2500"/>
    <n v="2500"/>
    <n v="2500"/>
    <n v="2500"/>
    <n v="2500"/>
    <x v="0"/>
    <m/>
  </r>
  <r>
    <x v="1"/>
    <s v="61410070"/>
    <s v="Administratieve kosten (mtc, 2e pijler, lonen, pb …)"/>
    <s v="ALGEMEEN MANAGEMENT LOKAAL BESTUUR"/>
    <x v="0"/>
    <x v="0"/>
    <s v="011200"/>
    <s v="Personeelsdienst en vorming"/>
    <x v="132"/>
    <m/>
    <x v="0"/>
    <x v="0"/>
    <x v="0"/>
    <m/>
    <m/>
    <m/>
    <m/>
    <m/>
    <s v="dominiqu"/>
    <n v="1050"/>
    <n v="1000"/>
    <n v="1000"/>
    <n v="1000"/>
    <n v="1000"/>
    <n v="1000"/>
    <x v="0"/>
    <m/>
  </r>
  <r>
    <x v="1"/>
    <s v="61430010"/>
    <s v="Representatie- en receptiekosten &amp; kosten onthaal"/>
    <s v="ALGEMEEN MANAGEMENT LOKAAL BESTUUR"/>
    <x v="0"/>
    <x v="0"/>
    <s v="011200"/>
    <s v="Personeelsdienst en vorming"/>
    <x v="133"/>
    <m/>
    <x v="0"/>
    <x v="0"/>
    <x v="0"/>
    <m/>
    <m/>
    <m/>
    <m/>
    <m/>
    <s v="dominiqu"/>
    <n v="0"/>
    <n v="1575"/>
    <n v="1575"/>
    <n v="1575"/>
    <n v="1575"/>
    <n v="1575"/>
    <x v="0"/>
    <m/>
  </r>
  <r>
    <x v="1"/>
    <s v="61430050"/>
    <s v="Reis- en verblijfkosten"/>
    <s v="ALGEMEEN MANAGEMENT LOKAAL BESTUUR"/>
    <x v="0"/>
    <x v="0"/>
    <s v="011200"/>
    <s v="Personeelsdienst en vorming"/>
    <x v="134"/>
    <m/>
    <x v="0"/>
    <x v="0"/>
    <x v="0"/>
    <m/>
    <m/>
    <m/>
    <m/>
    <m/>
    <s v="dominiqu"/>
    <n v="150"/>
    <n v="150"/>
    <n v="150"/>
    <n v="150"/>
    <n v="150"/>
    <n v="150"/>
    <x v="0"/>
    <m/>
  </r>
  <r>
    <x v="1"/>
    <s v="61430070"/>
    <s v="Publiciteit, advertenties &amp; info"/>
    <s v="ALGEMEEN MANAGEMENT LOKAAL BESTUUR"/>
    <x v="0"/>
    <x v="0"/>
    <s v="011200"/>
    <s v="Personeelsdienst en vorming"/>
    <x v="135"/>
    <m/>
    <x v="0"/>
    <x v="0"/>
    <x v="0"/>
    <m/>
    <m/>
    <m/>
    <m/>
    <m/>
    <s v="dominiqu"/>
    <n v="9973.75"/>
    <n v="2500"/>
    <n v="2500"/>
    <n v="2500"/>
    <n v="2500"/>
    <n v="2500"/>
    <x v="0"/>
    <m/>
  </r>
  <r>
    <x v="1"/>
    <s v="62030000"/>
    <s v="Bezoldigingen contractueel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53895.08"/>
    <n v="54635.85"/>
    <n v="54764.639999999999"/>
    <n v="55475.19"/>
    <n v="58192.98"/>
    <n v="59803.41"/>
    <x v="0"/>
    <m/>
  </r>
  <r>
    <x v="1"/>
    <s v="62031000"/>
    <s v="Vakantiegeld contractuelen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4077.66"/>
    <n v="4159.13"/>
    <n v="4198.62"/>
    <n v="4198.62"/>
    <n v="4271.25"/>
    <n v="4524.8599999999997"/>
    <x v="0"/>
    <m/>
  </r>
  <r>
    <x v="1"/>
    <s v="62032000"/>
    <s v="Eindejaarstoelage contractuelen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3288.89"/>
    <n v="3316.85"/>
    <n v="3326.67"/>
    <n v="3360.35"/>
    <n v="3453.21"/>
    <n v="3489.64"/>
    <x v="0"/>
    <m/>
  </r>
  <r>
    <x v="1"/>
    <s v="62060000"/>
    <s v="Bezoldigingen ander niet vastbenoemd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12351.1"/>
    <n v="12351.1"/>
    <n v="12351.1"/>
    <n v="12351.1"/>
    <n v="12351.1"/>
    <n v="12351.1"/>
    <x v="0"/>
    <m/>
  </r>
  <r>
    <x v="1"/>
    <s v="62130000"/>
    <s v="Werkgeversbijdragen wettelijke verzekeringen -  contractuele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17495.759999999998"/>
    <n v="17983.68"/>
    <n v="18027.72"/>
    <n v="18270.72"/>
    <n v="19200.330000000002"/>
    <n v="19751.13"/>
    <x v="0"/>
    <m/>
  </r>
  <r>
    <x v="1"/>
    <s v="62132000"/>
    <s v="Patronale lasten eindejaarstoelage contractueel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1065.17"/>
    <n v="1095.73"/>
    <n v="1098.97"/>
    <n v="1110.3699999999999"/>
    <n v="1142.04"/>
    <n v="1154.3900000000001"/>
    <x v="0"/>
    <m/>
  </r>
  <r>
    <x v="1"/>
    <s v="62160000"/>
    <s v="Werkgeversbijdragen voor ander niet-vastbenoemd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669.42"/>
    <n v="669.42"/>
    <n v="669.42"/>
    <n v="669.42"/>
    <n v="669.42"/>
    <n v="669.42"/>
    <x v="0"/>
    <m/>
  </r>
  <r>
    <x v="1"/>
    <s v="62190000"/>
    <s v="Werkgeversbijdragen wettelijke verzekeringen - responsabilis"/>
    <s v="ALGEMEEN MANAGEMENT LOKAAL BESTUUR"/>
    <x v="0"/>
    <x v="0"/>
    <s v="011200"/>
    <s v="Personeelsdienst en vorming"/>
    <x v="136"/>
    <m/>
    <x v="0"/>
    <x v="0"/>
    <x v="0"/>
    <m/>
    <m/>
    <m/>
    <m/>
    <m/>
    <s v="dp"/>
    <n v="22332.21"/>
    <n v="32181"/>
    <n v="33225"/>
    <n v="36668"/>
    <n v="45071"/>
    <n v="46599"/>
    <x v="0"/>
    <m/>
  </r>
  <r>
    <x v="1"/>
    <s v="62300010"/>
    <s v="Kosten voor verplaatsingen van en naar het werk"/>
    <s v="ALGEMEEN MANAGEMENT LOKAAL BESTUUR"/>
    <x v="0"/>
    <x v="0"/>
    <s v="011200"/>
    <s v="Personeelsdienst en vorming"/>
    <x v="108"/>
    <m/>
    <x v="0"/>
    <x v="0"/>
    <x v="0"/>
    <m/>
    <m/>
    <m/>
    <m/>
    <m/>
    <s v="dp"/>
    <n v="72"/>
    <n v="150"/>
    <n v="150"/>
    <n v="150"/>
    <n v="150"/>
    <n v="150"/>
    <x v="0"/>
    <m/>
  </r>
  <r>
    <x v="1"/>
    <s v="62300040"/>
    <s v="Andere vergoedingen voor het personeel"/>
    <s v="ALGEMEEN MANAGEMENT LOKAAL BESTUUR"/>
    <x v="0"/>
    <x v="0"/>
    <s v="011200"/>
    <s v="Personeelsdienst en vorming"/>
    <x v="137"/>
    <m/>
    <x v="0"/>
    <x v="0"/>
    <x v="0"/>
    <m/>
    <m/>
    <m/>
    <m/>
    <m/>
    <s v="dominiqu"/>
    <n v="3003.23"/>
    <n v="3050"/>
    <n v="3050"/>
    <n v="3050"/>
    <n v="3050"/>
    <n v="3050"/>
    <x v="0"/>
    <m/>
  </r>
  <r>
    <x v="1"/>
    <s v="62307000"/>
    <s v="Rentes 2de pensioenpijler"/>
    <s v="ALGEMEEN MANAGEMENT LOKAAL BESTUUR"/>
    <x v="0"/>
    <x v="0"/>
    <s v="011200"/>
    <s v="Personeelsdienst en vorming"/>
    <x v="138"/>
    <m/>
    <x v="0"/>
    <x v="0"/>
    <x v="0"/>
    <m/>
    <m/>
    <m/>
    <m/>
    <m/>
    <s v="dp"/>
    <n v="20000"/>
    <n v="20000"/>
    <n v="20000"/>
    <n v="20000"/>
    <n v="20000"/>
    <n v="20000"/>
    <x v="0"/>
    <m/>
  </r>
  <r>
    <x v="1"/>
    <s v="62310020"/>
    <s v="Bijdragen aan andere sociale diensten"/>
    <s v="ALGEMEEN MANAGEMENT LOKAAL BESTUUR"/>
    <x v="0"/>
    <x v="0"/>
    <s v="011200"/>
    <s v="Personeelsdienst en vorming"/>
    <x v="139"/>
    <m/>
    <x v="0"/>
    <x v="0"/>
    <x v="0"/>
    <m/>
    <m/>
    <m/>
    <m/>
    <m/>
    <s v="dp"/>
    <n v="5900"/>
    <n v="5900"/>
    <n v="5900"/>
    <n v="5900"/>
    <n v="5900"/>
    <n v="5900"/>
    <x v="0"/>
    <m/>
  </r>
  <r>
    <x v="1"/>
    <s v="62310030"/>
    <s v="Vakbondspremies"/>
    <s v="ALGEMEEN MANAGEMENT LOKAAL BESTUUR"/>
    <x v="0"/>
    <x v="0"/>
    <s v="011200"/>
    <s v="Personeelsdienst en vorming"/>
    <x v="140"/>
    <m/>
    <x v="0"/>
    <x v="0"/>
    <x v="0"/>
    <m/>
    <m/>
    <m/>
    <m/>
    <m/>
    <s v="dp"/>
    <n v="3500"/>
    <n v="3500"/>
    <n v="3500"/>
    <n v="3500"/>
    <n v="3500"/>
    <n v="3500"/>
    <x v="0"/>
    <m/>
  </r>
  <r>
    <x v="1"/>
    <s v="24000000"/>
    <s v="Meubilair - gemeenschapsgoederen"/>
    <s v="ALGEMEEN MANAGEMENT LOKAAL BESTUUR"/>
    <x v="2"/>
    <x v="0"/>
    <s v="011200"/>
    <s v="Personeelsdienst en vorming"/>
    <x v="141"/>
    <m/>
    <x v="0"/>
    <x v="0"/>
    <x v="0"/>
    <m/>
    <s v="MANAGE-2020"/>
    <s v="Initieel project voor algemeen management"/>
    <s v="MEUB-01"/>
    <s v="Vervangen van kantoormeubilair"/>
    <s v="dominiqu"/>
    <n v="7500"/>
    <n v="7500"/>
    <n v="7500"/>
    <n v="7500"/>
    <n v="7500"/>
    <n v="7500"/>
    <x v="0"/>
    <m/>
  </r>
  <r>
    <x v="1"/>
    <s v="24200000"/>
    <s v="Kantooruitrusting - gemeenschapsgoederen"/>
    <s v="ALGEMEEN MANAGEMENT LOKAAL BESTUUR"/>
    <x v="2"/>
    <x v="0"/>
    <s v="011200"/>
    <s v="Personeelsdienst en vorming"/>
    <x v="142"/>
    <m/>
    <x v="0"/>
    <x v="0"/>
    <x v="0"/>
    <m/>
    <s v="MANAGE-2020"/>
    <s v="Initieel project voor algemeen management"/>
    <s v="UITR-01"/>
    <s v="Vervangen van kantooruitrusting"/>
    <s v="dominiqu"/>
    <n v="2500"/>
    <n v="2500"/>
    <n v="2500"/>
    <n v="2500"/>
    <n v="2500"/>
    <n v="2500"/>
    <x v="0"/>
    <m/>
  </r>
  <r>
    <x v="1"/>
    <s v="09010000"/>
    <s v="Onbeschikbare gelden voor exploitatie-uitgaven"/>
    <s v="ALGEMEEN MANAGEMENT LOKAAL BESTUUR"/>
    <x v="1"/>
    <x v="0"/>
    <s v="011200"/>
    <s v="Personeelsdienst en vorming"/>
    <x v="143"/>
    <m/>
    <x v="0"/>
    <x v="0"/>
    <x v="0"/>
    <m/>
    <m/>
    <m/>
    <m/>
    <m/>
    <s v="dp"/>
    <n v="1077983.47"/>
    <n v="1211383.47"/>
    <n v="1344783.47"/>
    <n v="1478183.47"/>
    <n v="1611583.47"/>
    <n v="1744983.47"/>
    <x v="0"/>
    <m/>
  </r>
  <r>
    <x v="1"/>
    <s v="61310020"/>
    <s v="Erelonen en vergoedingen consultancy"/>
    <s v="ALGEMEEN MANAGEMENT LOKAAL BESTUUR"/>
    <x v="0"/>
    <x v="0"/>
    <s v="011400"/>
    <s v="Organisatiebeheersing"/>
    <x v="144"/>
    <s v="BD83"/>
    <x v="18"/>
    <x v="24"/>
    <x v="19"/>
    <s v="AP8301"/>
    <m/>
    <m/>
    <m/>
    <m/>
    <s v="dominiqu"/>
    <n v="1000"/>
    <n v="99000"/>
    <n v="50000"/>
    <n v="50000"/>
    <n v="50000"/>
    <n v="50000"/>
    <x v="0"/>
    <m/>
  </r>
  <r>
    <x v="1"/>
    <s v="61300010"/>
    <s v="Vergoedingen prestaties arbeidsgeneeskundige dienst"/>
    <s v="ALGEMEEN MANAGEMENT LOKAAL BESTUUR"/>
    <x v="0"/>
    <x v="0"/>
    <s v="011500"/>
    <s v="Welzijn op het werk"/>
    <x v="145"/>
    <s v="BD75"/>
    <x v="19"/>
    <x v="25"/>
    <x v="20"/>
    <s v="AP7501"/>
    <m/>
    <m/>
    <m/>
    <m/>
    <s v="dominiqu"/>
    <n v="14000"/>
    <n v="14000"/>
    <n v="14000"/>
    <n v="14000"/>
    <n v="14000"/>
    <n v="14000"/>
    <x v="0"/>
    <m/>
  </r>
  <r>
    <x v="1"/>
    <s v="61300002"/>
    <s v="Vergoeding preventie en bescherming op het werk"/>
    <s v="ALGEMEEN MANAGEMENT LOKAAL BESTUUR"/>
    <x v="0"/>
    <x v="0"/>
    <s v="011500"/>
    <s v="Welzijn op het werk"/>
    <x v="146"/>
    <m/>
    <x v="0"/>
    <x v="0"/>
    <x v="0"/>
    <m/>
    <m/>
    <m/>
    <m/>
    <m/>
    <s v="dominiqu"/>
    <n v="9000"/>
    <n v="9000"/>
    <n v="9000"/>
    <n v="9000"/>
    <n v="9000"/>
    <n v="9000"/>
    <x v="0"/>
    <m/>
  </r>
  <r>
    <x v="1"/>
    <s v="61500130"/>
    <s v="Drukwerk voor exploitatie"/>
    <s v="ALGEMEEN MANAGEMENT LOKAAL BESTUUR"/>
    <x v="0"/>
    <x v="0"/>
    <s v="019000"/>
    <s v="Algemene kosten bestuur"/>
    <x v="147"/>
    <s v="BD406"/>
    <x v="20"/>
    <x v="26"/>
    <x v="21"/>
    <s v="AP40604"/>
    <m/>
    <m/>
    <m/>
    <m/>
    <s v="tina"/>
    <n v="0"/>
    <n v="500"/>
    <n v="0"/>
    <n v="500"/>
    <n v="0"/>
    <n v="0"/>
    <x v="0"/>
    <s v="LJBVBP01"/>
  </r>
  <r>
    <x v="1"/>
    <s v="74050000"/>
    <s v="Personeelssubsidies algemeen"/>
    <s v="ALGEMEEN MANAGEMENT LOKAAL BESTUUR"/>
    <x v="0"/>
    <x v="1"/>
    <s v="019000"/>
    <s v="Algemene kosten bestuur"/>
    <x v="148"/>
    <s v="BD999"/>
    <x v="1"/>
    <x v="1"/>
    <x v="0"/>
    <s v="AP9999"/>
    <m/>
    <m/>
    <m/>
    <m/>
    <s v="dominiqu"/>
    <n v="450"/>
    <n v="450"/>
    <n v="450"/>
    <n v="450"/>
    <n v="450"/>
    <n v="450"/>
    <x v="0"/>
    <m/>
  </r>
  <r>
    <x v="1"/>
    <s v="74050000"/>
    <s v="Personeelssubsidies algemeen"/>
    <s v="ALGEMEEN MANAGEMENT LOKAAL BESTUUR"/>
    <x v="0"/>
    <x v="1"/>
    <s v="019000"/>
    <s v="Algemene kosten bestuur"/>
    <x v="149"/>
    <s v="BD999"/>
    <x v="1"/>
    <x v="5"/>
    <x v="0"/>
    <s v="AP9999"/>
    <m/>
    <m/>
    <m/>
    <m/>
    <s v="dominiqu"/>
    <n v="12004.26"/>
    <n v="12000"/>
    <n v="12000"/>
    <n v="12000"/>
    <n v="12000"/>
    <n v="12000"/>
    <x v="0"/>
    <m/>
  </r>
  <r>
    <x v="1"/>
    <s v="74050000"/>
    <s v="Personeelssubsidies algemeen"/>
    <s v="ALGEMEEN MANAGEMENT LOKAAL BESTUUR"/>
    <x v="0"/>
    <x v="1"/>
    <s v="019000"/>
    <s v="Algemene kosten bestuur"/>
    <x v="150"/>
    <s v="BD999"/>
    <x v="1"/>
    <x v="6"/>
    <x v="0"/>
    <s v="AP9999"/>
    <m/>
    <m/>
    <m/>
    <m/>
    <s v="dominiqu"/>
    <n v="10315.32"/>
    <n v="7500"/>
    <n v="7500"/>
    <n v="7500"/>
    <n v="7500"/>
    <n v="7500"/>
    <x v="0"/>
    <m/>
  </r>
  <r>
    <x v="1"/>
    <s v="74050000"/>
    <s v="Personeelssubsidies algemeen"/>
    <s v="ALGEMEEN MANAGEMENT LOKAAL BESTUUR"/>
    <x v="0"/>
    <x v="1"/>
    <s v="019000"/>
    <s v="Algemene kosten bestuur"/>
    <x v="151"/>
    <s v="BD999"/>
    <x v="1"/>
    <x v="7"/>
    <x v="0"/>
    <s v="AP9999"/>
    <m/>
    <m/>
    <m/>
    <m/>
    <s v="dominiqu"/>
    <n v="5000"/>
    <n v="5000"/>
    <n v="5000"/>
    <n v="5000"/>
    <n v="5000"/>
    <n v="5000"/>
    <x v="0"/>
    <m/>
  </r>
  <r>
    <x v="1"/>
    <s v="61030100"/>
    <s v="Prestaties van derden voor onderhoud en herstelling gebouwen"/>
    <s v="ALGEMEEN MANAGEMENT LOKAAL BESTUUR"/>
    <x v="0"/>
    <x v="0"/>
    <s v="019000"/>
    <s v="Algemene kosten bestuur"/>
    <x v="152"/>
    <m/>
    <x v="0"/>
    <x v="0"/>
    <x v="0"/>
    <m/>
    <m/>
    <m/>
    <m/>
    <m/>
    <s v="efpb"/>
    <n v="0"/>
    <n v="2500"/>
    <n v="2500"/>
    <n v="2500"/>
    <n v="2500"/>
    <n v="2500"/>
    <x v="0"/>
    <m/>
  </r>
  <r>
    <x v="1"/>
    <s v="22100000"/>
    <s v="Gebouwen - gemeenschapsgoederen"/>
    <s v="ALGEMEEN MANAGEMENT LOKAAL BESTUUR"/>
    <x v="2"/>
    <x v="0"/>
    <s v="019001"/>
    <s v="Gebouwen bestuur"/>
    <x v="153"/>
    <s v="BD11"/>
    <x v="21"/>
    <x v="27"/>
    <x v="22"/>
    <s v="AP1101"/>
    <s v="PRIOR-2021-2"/>
    <s v="Prioritair - Integratie gemeente en OCMW"/>
    <s v="Geb-01"/>
    <s v="Verbouwen loods Heerstraat Kortenaken"/>
    <s v="da"/>
    <n v="72500"/>
    <n v="2500"/>
    <n v="0"/>
    <n v="0"/>
    <n v="0"/>
    <n v="0"/>
    <x v="0"/>
    <m/>
  </r>
  <r>
    <x v="1"/>
    <s v="61100000"/>
    <s v="Elektriciteit"/>
    <s v="ALGEMEEN MANAGEMENT LOKAAL BESTUUR"/>
    <x v="0"/>
    <x v="0"/>
    <s v="019001"/>
    <s v="Gebouwen bestuur"/>
    <x v="154"/>
    <m/>
    <x v="0"/>
    <x v="0"/>
    <x v="0"/>
    <m/>
    <m/>
    <m/>
    <m/>
    <m/>
    <s v="dp"/>
    <n v="0"/>
    <n v="4989.1499999999996"/>
    <n v="5088.93"/>
    <n v="5190.71"/>
    <n v="5294.53"/>
    <n v="5400.42"/>
    <x v="0"/>
    <m/>
  </r>
  <r>
    <x v="1"/>
    <s v="60001000"/>
    <s v="Aankoop voedingswaren"/>
    <s v="ALGEMEEN MANAGEMENT LOKAAL BESTUUR"/>
    <x v="0"/>
    <x v="0"/>
    <s v="038000"/>
    <s v="Participatie en sensibilisatie"/>
    <x v="155"/>
    <s v="BD999"/>
    <x v="1"/>
    <x v="1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6"/>
    <s v="BD999"/>
    <x v="1"/>
    <x v="28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7"/>
    <s v="BD999"/>
    <x v="1"/>
    <x v="5"/>
    <x v="0"/>
    <s v="AP9999"/>
    <m/>
    <m/>
    <m/>
    <m/>
    <s v="tina"/>
    <n v="10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8"/>
    <s v="BD999"/>
    <x v="1"/>
    <x v="6"/>
    <x v="0"/>
    <s v="AP9999"/>
    <m/>
    <m/>
    <m/>
    <m/>
    <s v="dominiqu"/>
    <n v="62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9"/>
    <s v="BD999"/>
    <x v="1"/>
    <x v="7"/>
    <x v="0"/>
    <s v="AP9999"/>
    <m/>
    <m/>
    <m/>
    <m/>
    <s v="dominiqu"/>
    <n v="5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0"/>
    <s v="BD999"/>
    <x v="1"/>
    <x v="16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1"/>
    <s v="BD999"/>
    <x v="1"/>
    <x v="29"/>
    <x v="0"/>
    <s v="AP9999"/>
    <m/>
    <m/>
    <m/>
    <m/>
    <s v="dominiqu"/>
    <n v="62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2"/>
    <s v="BD999"/>
    <x v="1"/>
    <x v="30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3"/>
    <s v="BD999"/>
    <x v="1"/>
    <x v="31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4"/>
    <s v="BD999"/>
    <x v="1"/>
    <x v="32"/>
    <x v="0"/>
    <s v="AP9999"/>
    <m/>
    <m/>
    <m/>
    <m/>
    <s v="dominiqu"/>
    <n v="620"/>
    <n v="620"/>
    <n v="620"/>
    <n v="620"/>
    <n v="620"/>
    <n v="620"/>
    <x v="0"/>
    <m/>
  </r>
  <r>
    <x v="1"/>
    <s v="74099999"/>
    <s v="Overige specifieke werkingssubsidies"/>
    <s v="ALGEMEEN MANAGEMENT LOKAAL BESTUUR"/>
    <x v="0"/>
    <x v="1"/>
    <s v="040000"/>
    <s v="Politiediensten"/>
    <x v="165"/>
    <m/>
    <x v="0"/>
    <x v="0"/>
    <x v="0"/>
    <m/>
    <m/>
    <m/>
    <m/>
    <m/>
    <s v="dp"/>
    <n v="150"/>
    <n v="150"/>
    <n v="150"/>
    <n v="150"/>
    <n v="150"/>
    <n v="150"/>
    <x v="0"/>
    <m/>
  </r>
  <r>
    <x v="1"/>
    <s v="74500000"/>
    <s v="Recuperaties van kosten"/>
    <s v="ALGEMEEN MANAGEMENT LOKAAL BESTUUR"/>
    <x v="0"/>
    <x v="1"/>
    <s v="040000"/>
    <s v="Politiediensten"/>
    <x v="166"/>
    <m/>
    <x v="0"/>
    <x v="0"/>
    <x v="0"/>
    <m/>
    <m/>
    <m/>
    <m/>
    <m/>
    <s v="dp"/>
    <n v="4165"/>
    <n v="4165"/>
    <n v="4165"/>
    <n v="4165"/>
    <n v="4165"/>
    <n v="4165"/>
    <x v="0"/>
    <m/>
  </r>
  <r>
    <x v="1"/>
    <s v="64940000"/>
    <s v="Toegestane werkingssubsidies aan andere overheidsinstellinge"/>
    <s v="ALGEMEEN MANAGEMENT LOKAAL BESTUUR"/>
    <x v="0"/>
    <x v="0"/>
    <s v="040000"/>
    <s v="Politiediensten"/>
    <x v="167"/>
    <m/>
    <x v="0"/>
    <x v="0"/>
    <x v="0"/>
    <m/>
    <m/>
    <m/>
    <m/>
    <m/>
    <s v="dominiqu"/>
    <n v="492220"/>
    <n v="492220"/>
    <n v="492220"/>
    <n v="492220"/>
    <n v="492220"/>
    <n v="492220"/>
    <x v="0"/>
    <m/>
  </r>
  <r>
    <x v="1"/>
    <s v="64940000"/>
    <s v="Toegestane werkingssubsidies aan andere overheidsinstellinge"/>
    <s v="ALGEMEEN MANAGEMENT LOKAAL BESTUUR"/>
    <x v="0"/>
    <x v="0"/>
    <s v="041000"/>
    <s v="Brandweer"/>
    <x v="168"/>
    <m/>
    <x v="0"/>
    <x v="0"/>
    <x v="0"/>
    <m/>
    <m/>
    <m/>
    <m/>
    <m/>
    <s v="dominiqu"/>
    <n v="250157.71"/>
    <n v="275397.62"/>
    <n v="290074.64"/>
    <n v="302297.37"/>
    <n v="313354.59999999998"/>
    <n v="319809.84000000003"/>
    <x v="0"/>
    <m/>
  </r>
  <r>
    <x v="1"/>
    <s v="66400000"/>
    <s v="Toegestane investeringssubsidies"/>
    <s v="ALGEMEEN MANAGEMENT LOKAAL BESTUUR"/>
    <x v="2"/>
    <x v="0"/>
    <s v="041000"/>
    <s v="Brandweer"/>
    <x v="169"/>
    <m/>
    <x v="0"/>
    <x v="0"/>
    <x v="0"/>
    <m/>
    <s v="MANAGE-2020"/>
    <s v="Initieel project voor algemeen management"/>
    <s v="TOELAGE-01"/>
    <s v="Invest.toelag aan hulpverleningszone"/>
    <s v="dominiqu"/>
    <n v="63816.88"/>
    <n v="49328.38"/>
    <n v="36870.36"/>
    <n v="33479.629999999997"/>
    <n v="34362.400000000001"/>
    <n v="39766.160000000003"/>
    <x v="0"/>
    <m/>
  </r>
  <r>
    <x v="1"/>
    <s v="61310010"/>
    <s v="Erelonen en vergoedingen notarissen, deurwaarders, advocaten"/>
    <s v="ALGEMEEN MANAGEMENT LOKAAL BESTUUR"/>
    <x v="0"/>
    <x v="0"/>
    <s v="045000"/>
    <s v="Rechtspleging"/>
    <x v="170"/>
    <s v="BD999"/>
    <x v="1"/>
    <x v="1"/>
    <x v="0"/>
    <s v="AP9999"/>
    <m/>
    <m/>
    <m/>
    <m/>
    <s v="dominiqu"/>
    <n v="2500"/>
    <n v="8200"/>
    <n v="0"/>
    <n v="0"/>
    <n v="8200"/>
    <n v="8200"/>
    <x v="0"/>
    <m/>
  </r>
  <r>
    <x v="1"/>
    <s v="61310010"/>
    <s v="Erelonen en vergoedingen notarissen, deurwaarders, advocaten"/>
    <s v="ALGEMEEN MANAGEMENT LOKAAL BESTUUR"/>
    <x v="0"/>
    <x v="0"/>
    <s v="045000"/>
    <s v="Rechtspleging"/>
    <x v="171"/>
    <s v="BD999"/>
    <x v="1"/>
    <x v="5"/>
    <x v="0"/>
    <s v="AP9999"/>
    <m/>
    <m/>
    <m/>
    <m/>
    <s v="dominiqu"/>
    <n v="25000"/>
    <n v="17000"/>
    <n v="0"/>
    <n v="0"/>
    <n v="0"/>
    <n v="0"/>
    <x v="0"/>
    <m/>
  </r>
  <r>
    <x v="1"/>
    <s v="61310010"/>
    <s v="Erelonen en vergoedingen notarissen, deurwaarders, advocaten"/>
    <s v="ALGEMEEN MANAGEMENT LOKAAL BESTUUR"/>
    <x v="0"/>
    <x v="0"/>
    <s v="045000"/>
    <s v="Rechtspleging"/>
    <x v="172"/>
    <s v="BD999"/>
    <x v="1"/>
    <x v="6"/>
    <x v="0"/>
    <s v="AP9999"/>
    <m/>
    <m/>
    <m/>
    <m/>
    <s v="dominiqu"/>
    <n v="25801.7"/>
    <n v="0"/>
    <n v="0"/>
    <n v="0"/>
    <n v="0"/>
    <n v="0"/>
    <x v="0"/>
    <m/>
  </r>
  <r>
    <x v="1"/>
    <s v="61030999"/>
    <s v="Overig onderhoud en herstel van gebouw"/>
    <s v="ALGEMEEN MANAGEMENT LOKAAL BESTUUR"/>
    <x v="0"/>
    <x v="0"/>
    <s v="072900"/>
    <s v="Overig beleid inzake het erfgoed"/>
    <x v="173"/>
    <s v="BD408"/>
    <x v="22"/>
    <x v="33"/>
    <x v="23"/>
    <s v="AP40801"/>
    <m/>
    <m/>
    <m/>
    <m/>
    <s v="lapb"/>
    <n v="86.89"/>
    <n v="4913.1099999999997"/>
    <n v="2500"/>
    <n v="2500"/>
    <n v="2500"/>
    <n v="2500"/>
    <x v="0"/>
    <s v="CEBVBP04"/>
  </r>
  <r>
    <x v="1"/>
    <s v="60010000"/>
    <s v="Aankoop technisch materiaal"/>
    <s v="ALGEMEEN MANAGEMENT LOKAAL BESTUUR"/>
    <x v="0"/>
    <x v="0"/>
    <s v="072900"/>
    <s v="Overig beleid inzake het erfgoed"/>
    <x v="174"/>
    <s v="BD408"/>
    <x v="23"/>
    <x v="34"/>
    <x v="24"/>
    <s v="AP40802"/>
    <m/>
    <m/>
    <m/>
    <m/>
    <s v="tina"/>
    <n v="0"/>
    <n v="2000"/>
    <n v="0"/>
    <n v="0"/>
    <n v="2000"/>
    <n v="0"/>
    <x v="0"/>
    <s v="CEBVBP06"/>
  </r>
  <r>
    <x v="1"/>
    <s v="64940000"/>
    <s v="Toegestane werkingssubsidies aan andere overheidsinstellinge"/>
    <s v="ALGEMEEN MANAGEMENT LOKAAL BESTUUR"/>
    <x v="0"/>
    <x v="0"/>
    <s v="072900"/>
    <s v="Overig beleid inzake het erfgoed"/>
    <x v="175"/>
    <s v="BD408"/>
    <x v="24"/>
    <x v="35"/>
    <x v="25"/>
    <s v="AP40803"/>
    <m/>
    <m/>
    <m/>
    <m/>
    <s v="ampb"/>
    <n v="6000"/>
    <n v="6040"/>
    <n v="6342"/>
    <n v="6659.1"/>
    <n v="6992.06"/>
    <n v="7341.66"/>
    <x v="0"/>
    <s v="CEBVBP06"/>
  </r>
  <r>
    <x v="1"/>
    <s v="60010000"/>
    <s v="Aankoop technisch materiaal"/>
    <s v="ALGEMEEN MANAGEMENT LOKAAL BESTUUR"/>
    <x v="0"/>
    <x v="0"/>
    <s v="072900"/>
    <s v="Overig beleid inzake het erfgoed"/>
    <x v="176"/>
    <m/>
    <x v="0"/>
    <x v="0"/>
    <x v="0"/>
    <m/>
    <m/>
    <m/>
    <m/>
    <m/>
    <s v="lapb"/>
    <n v="0"/>
    <n v="1500"/>
    <n v="1500"/>
    <n v="1500"/>
    <n v="1500"/>
    <n v="1500"/>
    <x v="0"/>
    <m/>
  </r>
  <r>
    <x v="1"/>
    <s v="61310030"/>
    <s v="Erelonen en vergoedingen ontwerp en studieopdachten"/>
    <s v="ALGEMEEN MANAGEMENT LOKAAL BESTUUR"/>
    <x v="0"/>
    <x v="0"/>
    <s v="072900"/>
    <s v="Overig beleid inzake het erfgoed"/>
    <x v="177"/>
    <m/>
    <x v="0"/>
    <x v="0"/>
    <x v="0"/>
    <m/>
    <m/>
    <m/>
    <m/>
    <m/>
    <s v="ampb"/>
    <n v="0"/>
    <n v="4000"/>
    <n v="0"/>
    <n v="0"/>
    <n v="0"/>
    <n v="0"/>
    <x v="0"/>
    <m/>
  </r>
  <r>
    <x v="1"/>
    <s v="61310100"/>
    <s v="Erelonen en vergoedingen expertises"/>
    <s v="ALGEMEEN MANAGEMENT LOKAAL BESTUUR"/>
    <x v="0"/>
    <x v="0"/>
    <s v="072900"/>
    <s v="Overig beleid inzake het erfgoed"/>
    <x v="178"/>
    <m/>
    <x v="0"/>
    <x v="0"/>
    <x v="0"/>
    <m/>
    <m/>
    <m/>
    <m/>
    <m/>
    <s v="ampb"/>
    <n v="1000"/>
    <n v="2000"/>
    <n v="1000"/>
    <n v="3000"/>
    <n v="2000"/>
    <n v="1000"/>
    <x v="0"/>
    <m/>
  </r>
  <r>
    <x v="1"/>
    <s v="64930000"/>
    <s v="Toegestane werkingssubsidies aan verenigingen"/>
    <s v="ALGEMEEN MANAGEMENT LOKAAL BESTUUR"/>
    <x v="0"/>
    <x v="0"/>
    <s v="072900"/>
    <s v="Overig beleid inzake het erfgoed"/>
    <x v="179"/>
    <m/>
    <x v="0"/>
    <x v="0"/>
    <x v="0"/>
    <m/>
    <m/>
    <m/>
    <m/>
    <m/>
    <s v="tina"/>
    <n v="0"/>
    <n v="500"/>
    <n v="500"/>
    <n v="500"/>
    <n v="500"/>
    <n v="500"/>
    <x v="0"/>
    <m/>
  </r>
  <r>
    <x v="1"/>
    <s v="21400000"/>
    <s v="Plannen en studies"/>
    <s v="ALGEMEEN MANAGEMENT LOKAAL BESTUUR"/>
    <x v="2"/>
    <x v="0"/>
    <s v="072900"/>
    <s v="Overig beleid inzake het erfgoed"/>
    <x v="180"/>
    <m/>
    <x v="0"/>
    <x v="0"/>
    <x v="0"/>
    <m/>
    <s v="OMG-2020"/>
    <s v="Initieel project voor dienst omgeving"/>
    <s v="PLAN-04"/>
    <s v="PLAN-04"/>
    <s v="ampb"/>
    <n v="0"/>
    <n v="25000"/>
    <n v="0"/>
    <n v="0"/>
    <n v="0"/>
    <n v="0"/>
    <x v="0"/>
    <m/>
  </r>
  <r>
    <x v="1"/>
    <s v="15000000"/>
    <s v="Investeringssubsidies en -schenkingen in kapitaal met vorder"/>
    <s v="ALGEMEEN MANAGEMENT LOKAAL BESTUUR"/>
    <x v="2"/>
    <x v="1"/>
    <s v="079000"/>
    <s v="Erediensten"/>
    <x v="181"/>
    <s v="BD408"/>
    <x v="22"/>
    <x v="36"/>
    <x v="26"/>
    <s v="AP40801"/>
    <s v="L&amp;B-2020"/>
    <s v="Initieel project voor dienst leren en beleven"/>
    <s v="ERFG-01"/>
    <s v="ERFG-01"/>
    <s v="da"/>
    <n v="6189"/>
    <n v="8265"/>
    <n v="0"/>
    <n v="0"/>
    <n v="0"/>
    <n v="0"/>
    <x v="0"/>
    <m/>
  </r>
  <r>
    <x v="1"/>
    <s v="15000000"/>
    <s v="Investeringssubsidies en -schenkingen in kapitaal met vorder"/>
    <s v="ALGEMEEN MANAGEMENT LOKAAL BESTUUR"/>
    <x v="2"/>
    <x v="1"/>
    <s v="079000"/>
    <s v="Erediensten"/>
    <x v="182"/>
    <s v="BD408"/>
    <x v="22"/>
    <x v="36"/>
    <x v="26"/>
    <s v="AP40801"/>
    <s v="L&amp;B-2020"/>
    <s v="Initieel project voor dienst leren en beleven"/>
    <s v="ERFG-02"/>
    <s v="Herstellen kerkhofmuur Waanrode"/>
    <s v="ampb"/>
    <n v="0"/>
    <n v="15000"/>
    <n v="0"/>
    <n v="0"/>
    <n v="0"/>
    <n v="0"/>
    <x v="0"/>
    <m/>
  </r>
  <r>
    <x v="1"/>
    <s v="22100000"/>
    <s v="Gebouwen - gemeenschapsgoederen"/>
    <s v="ALGEMEEN MANAGEMENT LOKAAL BESTUUR"/>
    <x v="2"/>
    <x v="0"/>
    <s v="079000"/>
    <s v="Erediensten"/>
    <x v="181"/>
    <s v="BD408"/>
    <x v="22"/>
    <x v="36"/>
    <x v="26"/>
    <s v="AP40801"/>
    <s v="L&amp;B-2020"/>
    <s v="Initieel project voor dienst leren en beleven"/>
    <s v="ERFG-01"/>
    <s v="ERFG-01"/>
    <s v="da"/>
    <n v="16945.560000000001"/>
    <n v="25000"/>
    <n v="0"/>
    <n v="0"/>
    <n v="0"/>
    <n v="0"/>
    <x v="0"/>
    <m/>
  </r>
  <r>
    <x v="1"/>
    <s v="21400000"/>
    <s v="Plannen en studies"/>
    <s v="ALGEMEEN MANAGEMENT LOKAAL BESTUUR"/>
    <x v="2"/>
    <x v="0"/>
    <s v="079000"/>
    <s v="Erediensten"/>
    <x v="183"/>
    <s v="BD408"/>
    <x v="22"/>
    <x v="36"/>
    <x v="26"/>
    <s v="AP40801"/>
    <s v="L&amp;B-2020"/>
    <s v="Initieel project voor dienst leren en beleven"/>
    <s v="ERFG-02"/>
    <s v="Herstellen kerkhofmuur Waanrode"/>
    <s v="ampb"/>
    <n v="0"/>
    <n v="4000"/>
    <n v="0"/>
    <n v="0"/>
    <n v="0"/>
    <n v="0"/>
    <x v="0"/>
    <m/>
  </r>
  <r>
    <x v="1"/>
    <s v="22100000"/>
    <s v="Gebouwen - gemeenschapsgoederen"/>
    <s v="ALGEMEEN MANAGEMENT LOKAAL BESTUUR"/>
    <x v="2"/>
    <x v="0"/>
    <s v="079000"/>
    <s v="Erediensten"/>
    <x v="184"/>
    <s v="BD408"/>
    <x v="22"/>
    <x v="36"/>
    <x v="26"/>
    <s v="AP40801"/>
    <s v="L&amp;B-2020"/>
    <s v="Initieel project voor dienst leren en beleven"/>
    <s v="ERFG-02"/>
    <s v="Herstellen kerkhofmuur Waanrode"/>
    <s v="ampb"/>
    <n v="0"/>
    <n v="36000"/>
    <n v="0"/>
    <n v="0"/>
    <n v="0"/>
    <n v="0"/>
    <x v="0"/>
    <m/>
  </r>
  <r>
    <x v="1"/>
    <s v="15000000"/>
    <s v="Investeringssubsidies en -schenkingen in kapitaal met vorder"/>
    <s v="ALGEMEEN MANAGEMENT LOKAAL BESTUUR"/>
    <x v="2"/>
    <x v="1"/>
    <s v="079000"/>
    <s v="Erediensten"/>
    <x v="185"/>
    <s v="BD409"/>
    <x v="25"/>
    <x v="37"/>
    <x v="27"/>
    <s v="AP40901"/>
    <s v="L&amp;B-2020"/>
    <s v="Initieel project voor dienst leren en beleven"/>
    <s v="Herbest-01"/>
    <s v="Herbestemming van de kerk te Hoeleden"/>
    <s v="ampb"/>
    <n v="1815"/>
    <n v="0"/>
    <n v="0"/>
    <n v="0"/>
    <n v="0"/>
    <n v="0"/>
    <x v="0"/>
    <s v="CEBVBP02"/>
  </r>
  <r>
    <x v="1"/>
    <s v="15000000"/>
    <s v="Investeringssubsidies en -schenkingen in kapitaal met vorder"/>
    <s v="ALGEMEEN MANAGEMENT LOKAAL BESTUUR"/>
    <x v="2"/>
    <x v="1"/>
    <s v="079000"/>
    <s v="Erediensten"/>
    <x v="186"/>
    <s v="BD409"/>
    <x v="25"/>
    <x v="37"/>
    <x v="27"/>
    <s v="AP40901"/>
    <s v="L&amp;B-2020"/>
    <s v="Initieel project voor dienst leren en beleven"/>
    <s v="Herbest-02"/>
    <s v="Herbestemming van de kerk te Hoeleden"/>
    <s v="ampb"/>
    <n v="5400"/>
    <n v="0"/>
    <n v="0"/>
    <n v="0"/>
    <n v="0"/>
    <n v="0"/>
    <x v="0"/>
    <s v="CEBVBP02"/>
  </r>
  <r>
    <x v="1"/>
    <s v="21400000"/>
    <s v="Plannen en studies"/>
    <s v="ALGEMEEN MANAGEMENT LOKAAL BESTUUR"/>
    <x v="2"/>
    <x v="0"/>
    <s v="079000"/>
    <s v="Erediensten"/>
    <x v="187"/>
    <s v="BD409"/>
    <x v="25"/>
    <x v="37"/>
    <x v="27"/>
    <s v="AP40901"/>
    <s v="L&amp;B-2020"/>
    <s v="Initieel project voor dienst leren en beleven"/>
    <s v="Herbest-01"/>
    <s v="Herbestemming van de kerk te Hoeleden"/>
    <s v="ampb"/>
    <n v="1815"/>
    <n v="0"/>
    <n v="0"/>
    <n v="0"/>
    <n v="0"/>
    <n v="0"/>
    <x v="0"/>
    <s v="CEBVBP02"/>
  </r>
  <r>
    <x v="1"/>
    <s v="21400000"/>
    <s v="Plannen en studies"/>
    <s v="ALGEMEEN MANAGEMENT LOKAAL BESTUUR"/>
    <x v="2"/>
    <x v="0"/>
    <s v="079000"/>
    <s v="Erediensten"/>
    <x v="188"/>
    <s v="BD409"/>
    <x v="25"/>
    <x v="37"/>
    <x v="27"/>
    <s v="AP40901"/>
    <s v="L&amp;B-2020"/>
    <s v="Initieel project voor dienst leren en beleven"/>
    <s v="Herbest-02"/>
    <s v="Herbestemming van de kerk te Hoeleden"/>
    <s v="ampb"/>
    <n v="21780"/>
    <n v="0"/>
    <n v="0"/>
    <n v="0"/>
    <n v="0"/>
    <n v="0"/>
    <x v="0"/>
    <s v="CEBVBP02"/>
  </r>
  <r>
    <x v="1"/>
    <s v="21400000"/>
    <s v="Plannen en studies"/>
    <s v="ALGEMEEN MANAGEMENT LOKAAL BESTUUR"/>
    <x v="2"/>
    <x v="0"/>
    <s v="079000"/>
    <s v="Erediensten"/>
    <x v="189"/>
    <s v="BD409"/>
    <x v="25"/>
    <x v="37"/>
    <x v="27"/>
    <s v="AP40901"/>
    <s v="L&amp;B-2020"/>
    <s v="Initieel project voor dienst leren en beleven"/>
    <s v="Herbest-03"/>
    <s v="Digitale opmeting van de kerk te Hoeleden"/>
    <s v="ampb"/>
    <n v="7500"/>
    <n v="0"/>
    <n v="0"/>
    <n v="0"/>
    <n v="0"/>
    <n v="0"/>
    <x v="0"/>
    <s v="CEBVBP02"/>
  </r>
  <r>
    <x v="1"/>
    <s v="64940000"/>
    <s v="Toegestane werkingssubsidies aan andere overheidsinstellinge"/>
    <s v="ALGEMEEN MANAGEMENT LOKAAL BESTUUR"/>
    <x v="0"/>
    <x v="0"/>
    <s v="079000"/>
    <s v="Erediensten"/>
    <x v="190"/>
    <s v="BD999"/>
    <x v="1"/>
    <x v="1"/>
    <x v="0"/>
    <s v="AP9999"/>
    <m/>
    <m/>
    <m/>
    <m/>
    <s v="dp"/>
    <n v="126196.88"/>
    <n v="105820"/>
    <n v="91095"/>
    <n v="90845"/>
    <n v="90845"/>
    <n v="90845"/>
    <x v="0"/>
    <m/>
  </r>
  <r>
    <x v="1"/>
    <s v="64940000"/>
    <s v="Toegestane werkingssubsidies aan andere overheidsinstellinge"/>
    <s v="ALGEMEEN MANAGEMENT LOKAAL BESTUUR"/>
    <x v="0"/>
    <x v="0"/>
    <s v="079000"/>
    <s v="Erediensten"/>
    <x v="191"/>
    <s v="BD999"/>
    <x v="1"/>
    <x v="5"/>
    <x v="0"/>
    <s v="AP9999"/>
    <m/>
    <m/>
    <m/>
    <m/>
    <s v="dp"/>
    <n v="600"/>
    <n v="600"/>
    <n v="600"/>
    <n v="600"/>
    <n v="600"/>
    <n v="600"/>
    <x v="0"/>
    <m/>
  </r>
  <r>
    <x v="1"/>
    <s v="70509999"/>
    <s v="Andere huuropbrengsten"/>
    <s v="ALGEMEEN MANAGEMENT LOKAAL BESTUUR"/>
    <x v="0"/>
    <x v="1"/>
    <s v="079000"/>
    <s v="Erediensten"/>
    <x v="192"/>
    <m/>
    <x v="0"/>
    <x v="0"/>
    <x v="0"/>
    <m/>
    <m/>
    <m/>
    <m/>
    <m/>
    <s v="dp"/>
    <n v="3000"/>
    <n v="3000"/>
    <n v="3000"/>
    <n v="3000"/>
    <n v="3000"/>
    <n v="3000"/>
    <x v="0"/>
    <m/>
  </r>
  <r>
    <x v="1"/>
    <s v="61002000"/>
    <s v="Huur en huurlasten van gehuurde onroerende goederen (korte t"/>
    <s v="ALGEMEEN MANAGEMENT LOKAAL BESTUUR"/>
    <x v="0"/>
    <x v="0"/>
    <s v="079000"/>
    <s v="Erediensten"/>
    <x v="193"/>
    <m/>
    <x v="0"/>
    <x v="0"/>
    <x v="0"/>
    <m/>
    <m/>
    <m/>
    <m/>
    <m/>
    <s v="dp"/>
    <n v="2189.56"/>
    <n v="2233.35"/>
    <n v="2278.02"/>
    <n v="2323.58"/>
    <n v="2370.0500000000002"/>
    <n v="2417.4499999999998"/>
    <x v="0"/>
    <m/>
  </r>
  <r>
    <x v="1"/>
    <s v="61030100"/>
    <s v="Prestaties van derden voor onderhoud en herstelling gebouwen"/>
    <s v="ALGEMEEN MANAGEMENT LOKAAL BESTUUR"/>
    <x v="0"/>
    <x v="0"/>
    <s v="079000"/>
    <s v="Erediensten"/>
    <x v="194"/>
    <m/>
    <x v="0"/>
    <x v="0"/>
    <x v="0"/>
    <m/>
    <m/>
    <m/>
    <m/>
    <m/>
    <s v="dp"/>
    <n v="750"/>
    <n v="750"/>
    <n v="750"/>
    <n v="750"/>
    <n v="750"/>
    <n v="750"/>
    <x v="0"/>
    <m/>
  </r>
  <r>
    <x v="1"/>
    <s v="15000000"/>
    <s v="Investeringssubsidies en -schenkingen in kapitaal met vorder"/>
    <s v="ALGEMENE FINANCIERING"/>
    <x v="2"/>
    <x v="1"/>
    <s v="001000"/>
    <s v="Algemene overdrachten tussen de verschillende bestuurlijke n iveaus"/>
    <x v="195"/>
    <s v="BD413"/>
    <x v="26"/>
    <x v="38"/>
    <x v="0"/>
    <s v="AP41303"/>
    <s v="INFRA-2020"/>
    <s v="Initieel project voor dienst infrastructuur"/>
    <s v="Wegen-11"/>
    <s v="Wegen-11"/>
    <s v="da"/>
    <n v="152064.41"/>
    <n v="152064.41"/>
    <n v="152064.41"/>
    <n v="152064.41"/>
    <n v="152064.41"/>
    <n v="152064.41"/>
    <x v="0"/>
    <m/>
  </r>
  <r>
    <x v="1"/>
    <s v="74049999"/>
    <s v="Andere algemene werkingssubsidies"/>
    <s v="ALGEMENE FINANCIERING"/>
    <x v="0"/>
    <x v="1"/>
    <s v="001000"/>
    <s v="Algemene overdrachten tussen de verschillende bestuurlijke n iveaus"/>
    <x v="196"/>
    <s v="BD999"/>
    <x v="1"/>
    <x v="1"/>
    <x v="0"/>
    <s v="AP9999"/>
    <m/>
    <m/>
    <m/>
    <m/>
    <s v="dp"/>
    <n v="414.39"/>
    <n v="420"/>
    <n v="420"/>
    <n v="420"/>
    <n v="420"/>
    <n v="420"/>
    <x v="0"/>
    <m/>
  </r>
  <r>
    <x v="1"/>
    <s v="74049999"/>
    <s v="Andere algemene werkingssubsidies"/>
    <s v="ALGEMENE FINANCIERING"/>
    <x v="0"/>
    <x v="1"/>
    <s v="001000"/>
    <s v="Algemene overdrachten tussen de verschillende bestuurlijke n iveaus"/>
    <x v="197"/>
    <s v="BD999"/>
    <x v="1"/>
    <x v="5"/>
    <x v="0"/>
    <s v="AP9999"/>
    <m/>
    <m/>
    <m/>
    <m/>
    <s v="dp"/>
    <n v="67464.55"/>
    <n v="67464.55"/>
    <n v="67464.55"/>
    <n v="67464.55"/>
    <n v="67464.55"/>
    <n v="67464.55"/>
    <x v="0"/>
    <m/>
  </r>
  <r>
    <x v="1"/>
    <s v="74049999"/>
    <s v="Andere algemene werkingssubsidies"/>
    <s v="ALGEMENE FINANCIERING"/>
    <x v="0"/>
    <x v="1"/>
    <s v="001000"/>
    <s v="Algemene overdrachten tussen de verschillende bestuurlijke n iveaus"/>
    <x v="198"/>
    <s v="BD999"/>
    <x v="1"/>
    <x v="6"/>
    <x v="0"/>
    <s v="AP9999"/>
    <m/>
    <m/>
    <m/>
    <m/>
    <s v="dp"/>
    <n v="15956.34"/>
    <n v="16000"/>
    <n v="16000"/>
    <n v="16000"/>
    <n v="16000"/>
    <n v="16000"/>
    <x v="0"/>
    <m/>
  </r>
  <r>
    <x v="1"/>
    <s v="74000000"/>
    <s v="Gemeentefonds - basisdotatie"/>
    <s v="ALGEMENE FINANCIERING"/>
    <x v="0"/>
    <x v="1"/>
    <s v="001000"/>
    <s v="Algemene overdrachten tussen de verschillende bestuurlijke n iveaus"/>
    <x v="199"/>
    <m/>
    <x v="0"/>
    <x v="0"/>
    <x v="0"/>
    <m/>
    <m/>
    <m/>
    <m/>
    <m/>
    <s v="dp"/>
    <n v="2081881"/>
    <n v="2154934"/>
    <n v="2230541"/>
    <n v="2308800"/>
    <n v="2389804"/>
    <n v="2473737"/>
    <x v="0"/>
    <m/>
  </r>
  <r>
    <x v="1"/>
    <s v="74001000"/>
    <s v="Gemeentefonds - aanvullende dotaties"/>
    <s v="ALGEMENE FINANCIERING"/>
    <x v="0"/>
    <x v="1"/>
    <s v="001000"/>
    <s v="Algemene overdrachten tussen de verschillende bestuurlijke n iveaus"/>
    <x v="200"/>
    <m/>
    <x v="0"/>
    <x v="0"/>
    <x v="0"/>
    <m/>
    <m/>
    <m/>
    <m/>
    <m/>
    <s v="dp"/>
    <n v="124522.46"/>
    <n v="124522.46"/>
    <n v="124522.46"/>
    <n v="124522.46"/>
    <n v="124522.46"/>
    <n v="124522.46"/>
    <x v="0"/>
    <m/>
  </r>
  <r>
    <x v="1"/>
    <s v="74001010"/>
    <s v="Subsidie jeugd, cultuur, sport - Covid compensatie"/>
    <s v="ALGEMENE FINANCIERING"/>
    <x v="0"/>
    <x v="1"/>
    <s v="001000"/>
    <s v="Algemene overdrachten tussen de verschillende bestuurlijke n iveaus"/>
    <x v="201"/>
    <m/>
    <x v="0"/>
    <x v="0"/>
    <x v="0"/>
    <m/>
    <m/>
    <m/>
    <m/>
    <m/>
    <s v="tina"/>
    <n v="89459.86"/>
    <n v="0"/>
    <n v="0"/>
    <n v="0"/>
    <n v="0"/>
    <n v="0"/>
    <x v="0"/>
    <m/>
  </r>
  <r>
    <x v="1"/>
    <s v="74010000"/>
    <s v="Subsidie beheer en vrijwaring open ruimte"/>
    <s v="ALGEMENE FINANCIERING"/>
    <x v="0"/>
    <x v="1"/>
    <s v="001000"/>
    <s v="Algemene overdrachten tussen de verschillende bestuurlijke n iveaus"/>
    <x v="202"/>
    <m/>
    <x v="0"/>
    <x v="0"/>
    <x v="0"/>
    <m/>
    <m/>
    <m/>
    <m/>
    <m/>
    <s v="dp"/>
    <n v="147657"/>
    <n v="280117"/>
    <n v="289921"/>
    <n v="300068"/>
    <n v="310571"/>
    <n v="321441"/>
    <x v="0"/>
    <m/>
  </r>
  <r>
    <x v="1"/>
    <s v="74020000"/>
    <s v="Regularisatiepremie gesco's"/>
    <s v="ALGEMENE FINANCIERING"/>
    <x v="0"/>
    <x v="1"/>
    <s v="001000"/>
    <s v="Algemene overdrachten tussen de verschillende bestuurlijke n iveaus"/>
    <x v="203"/>
    <m/>
    <x v="0"/>
    <x v="0"/>
    <x v="0"/>
    <m/>
    <m/>
    <m/>
    <m/>
    <m/>
    <s v="dp"/>
    <n v="477058.5"/>
    <n v="477058.5"/>
    <n v="477058.5"/>
    <n v="477058.5"/>
    <n v="477058.5"/>
    <n v="477058.5"/>
    <x v="0"/>
    <m/>
  </r>
  <r>
    <x v="1"/>
    <s v="74030000"/>
    <s v="Tussenkomst in de responsabiliseringsbijdrage"/>
    <s v="ALGEMENE FINANCIERING"/>
    <x v="0"/>
    <x v="1"/>
    <s v="001000"/>
    <s v="Algemene overdrachten tussen de verschillende bestuurlijke n iveaus"/>
    <x v="204"/>
    <m/>
    <x v="0"/>
    <x v="0"/>
    <x v="0"/>
    <m/>
    <m/>
    <m/>
    <m/>
    <m/>
    <s v="dp"/>
    <n v="21636.5"/>
    <n v="25122"/>
    <n v="30761"/>
    <n v="46104.5"/>
    <n v="54028.5"/>
    <n v="60439.5"/>
    <x v="0"/>
    <m/>
  </r>
  <r>
    <x v="1"/>
    <s v="73699000"/>
    <s v="Belasting inname openbaar domein door nutsmaatschappijen"/>
    <s v="ALGEMENE FINANCIERING"/>
    <x v="0"/>
    <x v="1"/>
    <s v="002000"/>
    <s v="Fiscale aangelegenheden"/>
    <x v="205"/>
    <s v="BD412"/>
    <x v="27"/>
    <x v="39"/>
    <x v="28"/>
    <s v="AP41203"/>
    <m/>
    <m/>
    <m/>
    <m/>
    <s v="dp"/>
    <n v="0"/>
    <n v="0"/>
    <n v="0"/>
    <n v="0"/>
    <n v="0"/>
    <n v="0"/>
    <x v="0"/>
    <m/>
  </r>
  <r>
    <x v="1"/>
    <s v="73000000"/>
    <s v="Opcentiemen op de onroerende voorheffing"/>
    <s v="ALGEMENE FINANCIERING"/>
    <x v="0"/>
    <x v="1"/>
    <s v="002000"/>
    <s v="Fiscale aangelegenheden"/>
    <x v="206"/>
    <s v="BD414"/>
    <x v="28"/>
    <x v="40"/>
    <x v="29"/>
    <s v="AP41404"/>
    <m/>
    <m/>
    <m/>
    <m/>
    <s v="dp"/>
    <n v="2276221.8199999998"/>
    <n v="2290349.5099999998"/>
    <n v="2372027.69"/>
    <n v="2372844.38"/>
    <n v="2481234.6800000002"/>
    <n v="2487080.35"/>
    <x v="0"/>
    <m/>
  </r>
  <r>
    <x v="1"/>
    <s v="73325000"/>
    <s v="Toegang containerpark"/>
    <s v="ALGEMENE FINANCIERING"/>
    <x v="0"/>
    <x v="1"/>
    <s v="002000"/>
    <s v="Fiscale aangelegenheden"/>
    <x v="207"/>
    <s v="BD53"/>
    <x v="29"/>
    <x v="41"/>
    <x v="30"/>
    <s v="AP5305"/>
    <m/>
    <m/>
    <m/>
    <m/>
    <s v="et"/>
    <n v="35000"/>
    <n v="40000"/>
    <n v="40000"/>
    <n v="40000"/>
    <n v="59000"/>
    <n v="59000"/>
    <x v="0"/>
    <m/>
  </r>
  <r>
    <x v="1"/>
    <s v="73150010"/>
    <s v="Afgifte E-ID"/>
    <s v="ALGEMENE FINANCIERING"/>
    <x v="0"/>
    <x v="1"/>
    <s v="002000"/>
    <s v="Fiscale aangelegenheden"/>
    <x v="208"/>
    <s v="BD999"/>
    <x v="1"/>
    <x v="1"/>
    <x v="0"/>
    <s v="AP9999"/>
    <m/>
    <m/>
    <m/>
    <m/>
    <s v="ampb"/>
    <n v="266.67"/>
    <n v="4298.7"/>
    <n v="4298.7"/>
    <n v="4298.7"/>
    <n v="4298.7"/>
    <n v="4298.7"/>
    <x v="0"/>
    <m/>
  </r>
  <r>
    <x v="1"/>
    <s v="73150020"/>
    <s v="Afgifte reispassen"/>
    <s v="ALGEMENE FINANCIERING"/>
    <x v="0"/>
    <x v="1"/>
    <s v="002000"/>
    <s v="Fiscale aangelegenheden"/>
    <x v="209"/>
    <s v="BD999"/>
    <x v="1"/>
    <x v="1"/>
    <x v="0"/>
    <s v="AP9999"/>
    <m/>
    <m/>
    <m/>
    <m/>
    <s v="ampb"/>
    <n v="853.33"/>
    <n v="4705"/>
    <n v="4705"/>
    <n v="4705"/>
    <n v="4705"/>
    <n v="4705"/>
    <x v="0"/>
    <m/>
  </r>
  <r>
    <x v="1"/>
    <s v="73150030"/>
    <s v="Afgifte rijbewijzen"/>
    <s v="ALGEMENE FINANCIERING"/>
    <x v="0"/>
    <x v="1"/>
    <s v="002000"/>
    <s v="Fiscale aangelegenheden"/>
    <x v="210"/>
    <s v="BD999"/>
    <x v="1"/>
    <x v="1"/>
    <x v="0"/>
    <s v="AP9999"/>
    <m/>
    <m/>
    <m/>
    <m/>
    <s v="ampb"/>
    <n v="782.67"/>
    <n v="5940"/>
    <n v="5940"/>
    <n v="5940"/>
    <n v="5940"/>
    <n v="5940"/>
    <x v="0"/>
    <m/>
  </r>
  <r>
    <x v="1"/>
    <s v="73328000"/>
    <s v="Sluikstorten"/>
    <s v="ALGEMENE FINANCIERING"/>
    <x v="0"/>
    <x v="1"/>
    <s v="002000"/>
    <s v="Fiscale aangelegenheden"/>
    <x v="211"/>
    <s v="BD999"/>
    <x v="1"/>
    <x v="1"/>
    <x v="0"/>
    <s v="AP9999"/>
    <m/>
    <m/>
    <m/>
    <m/>
    <s v="et"/>
    <n v="0"/>
    <n v="250"/>
    <n v="250"/>
    <n v="250"/>
    <n v="250"/>
    <n v="250"/>
    <x v="0"/>
    <m/>
  </r>
  <r>
    <x v="1"/>
    <s v="73750000"/>
    <s v="Krotten/ verwaarloosde/ongeschikte woningen en gebouwen"/>
    <s v="ALGEMENE FINANCIERING"/>
    <x v="0"/>
    <x v="1"/>
    <s v="002000"/>
    <s v="Fiscale aangelegenheden"/>
    <x v="212"/>
    <s v="BD999"/>
    <x v="1"/>
    <x v="1"/>
    <x v="0"/>
    <s v="AP9999"/>
    <m/>
    <m/>
    <m/>
    <m/>
    <s v="dp"/>
    <n v="3480"/>
    <n v="3480"/>
    <n v="3480"/>
    <n v="3480"/>
    <n v="3480"/>
    <n v="3480"/>
    <x v="0"/>
    <m/>
  </r>
  <r>
    <x v="1"/>
    <s v="73150010"/>
    <s v="Afgifte E-ID"/>
    <s v="ALGEMENE FINANCIERING"/>
    <x v="0"/>
    <x v="1"/>
    <s v="002000"/>
    <s v="Fiscale aangelegenheden"/>
    <x v="213"/>
    <s v="BD999"/>
    <x v="1"/>
    <x v="5"/>
    <x v="0"/>
    <s v="AP9999"/>
    <m/>
    <m/>
    <m/>
    <m/>
    <s v="ampb"/>
    <n v="25.33"/>
    <n v="774.3"/>
    <n v="774.3"/>
    <n v="774.3"/>
    <n v="774.3"/>
    <n v="774.3"/>
    <x v="0"/>
    <m/>
  </r>
  <r>
    <x v="1"/>
    <s v="73150020"/>
    <s v="Afgifte reispassen"/>
    <s v="ALGEMENE FINANCIERING"/>
    <x v="0"/>
    <x v="1"/>
    <s v="002000"/>
    <s v="Fiscale aangelegenheden"/>
    <x v="214"/>
    <s v="BD999"/>
    <x v="1"/>
    <x v="5"/>
    <x v="0"/>
    <s v="AP9999"/>
    <m/>
    <m/>
    <m/>
    <m/>
    <s v="ampb"/>
    <n v="0"/>
    <n v="855"/>
    <n v="855"/>
    <n v="855"/>
    <n v="855"/>
    <n v="855"/>
    <x v="0"/>
    <m/>
  </r>
  <r>
    <x v="1"/>
    <s v="73150030"/>
    <s v="Afgifte rijbewijzen"/>
    <s v="ALGEMENE FINANCIERING"/>
    <x v="0"/>
    <x v="1"/>
    <s v="002000"/>
    <s v="Fiscale aangelegenheden"/>
    <x v="215"/>
    <s v="BD999"/>
    <x v="1"/>
    <x v="5"/>
    <x v="0"/>
    <s v="AP9999"/>
    <m/>
    <m/>
    <m/>
    <m/>
    <s v="ampb"/>
    <n v="40"/>
    <n v="891"/>
    <n v="891"/>
    <n v="891"/>
    <n v="891"/>
    <n v="891"/>
    <x v="0"/>
    <m/>
  </r>
  <r>
    <x v="1"/>
    <s v="73750000"/>
    <s v="Krotten/ verwaarloosde/ongeschikte woningen en gebouwen"/>
    <s v="ALGEMENE FINANCIERING"/>
    <x v="0"/>
    <x v="1"/>
    <s v="002000"/>
    <s v="Fiscale aangelegenheden"/>
    <x v="216"/>
    <s v="BD999"/>
    <x v="1"/>
    <x v="5"/>
    <x v="0"/>
    <s v="AP9999"/>
    <m/>
    <m/>
    <m/>
    <m/>
    <s v="dp"/>
    <n v="1100"/>
    <n v="1100"/>
    <n v="1100"/>
    <n v="1100"/>
    <n v="1100"/>
    <n v="1100"/>
    <x v="0"/>
    <m/>
  </r>
  <r>
    <x v="1"/>
    <s v="73150010"/>
    <s v="Afgifte E-ID"/>
    <s v="ALGEMENE FINANCIERING"/>
    <x v="0"/>
    <x v="1"/>
    <s v="002000"/>
    <s v="Fiscale aangelegenheden"/>
    <x v="217"/>
    <s v="BD999"/>
    <x v="1"/>
    <x v="6"/>
    <x v="0"/>
    <s v="AP9999"/>
    <m/>
    <m/>
    <m/>
    <m/>
    <s v="ampb"/>
    <n v="0"/>
    <n v="931.6"/>
    <n v="931.6"/>
    <n v="931.6"/>
    <n v="931.6"/>
    <n v="931.6"/>
    <x v="0"/>
    <m/>
  </r>
  <r>
    <x v="1"/>
    <s v="73150030"/>
    <s v="Afgifte rijbewijzen"/>
    <s v="ALGEMENE FINANCIERING"/>
    <x v="0"/>
    <x v="1"/>
    <s v="002000"/>
    <s v="Fiscale aangelegenheden"/>
    <x v="218"/>
    <s v="BD999"/>
    <x v="1"/>
    <x v="6"/>
    <x v="0"/>
    <s v="AP9999"/>
    <m/>
    <m/>
    <m/>
    <m/>
    <s v="ampb"/>
    <n v="0"/>
    <n v="250"/>
    <n v="250"/>
    <n v="250"/>
    <n v="250"/>
    <n v="250"/>
    <x v="0"/>
    <m/>
  </r>
  <r>
    <x v="1"/>
    <s v="73150010"/>
    <s v="Afgifte E-ID"/>
    <s v="ALGEMENE FINANCIERING"/>
    <x v="0"/>
    <x v="1"/>
    <s v="002000"/>
    <s v="Fiscale aangelegenheden"/>
    <x v="219"/>
    <s v="BD999"/>
    <x v="1"/>
    <x v="7"/>
    <x v="0"/>
    <s v="AP9999"/>
    <m/>
    <m/>
    <m/>
    <m/>
    <s v="ampb"/>
    <n v="430.67"/>
    <n v="315.39999999999998"/>
    <n v="315.39999999999998"/>
    <n v="315.39999999999998"/>
    <n v="315.39999999999998"/>
    <n v="315.39999999999998"/>
    <x v="0"/>
    <m/>
  </r>
  <r>
    <x v="1"/>
    <s v="73150010"/>
    <s v="Afgifte E-ID"/>
    <s v="ALGEMENE FINANCIERING"/>
    <x v="0"/>
    <x v="1"/>
    <s v="002000"/>
    <s v="Fiscale aangelegenheden"/>
    <x v="220"/>
    <s v="BD999"/>
    <x v="1"/>
    <x v="16"/>
    <x v="0"/>
    <s v="AP9999"/>
    <m/>
    <m/>
    <m/>
    <m/>
    <s v="ampb"/>
    <n v="48"/>
    <n v="870.4"/>
    <n v="870.4"/>
    <n v="870.4"/>
    <n v="870.4"/>
    <n v="870.4"/>
    <x v="0"/>
    <m/>
  </r>
  <r>
    <x v="1"/>
    <s v="73150010"/>
    <s v="Afgifte E-ID"/>
    <s v="ALGEMENE FINANCIERING"/>
    <x v="0"/>
    <x v="1"/>
    <s v="002000"/>
    <s v="Fiscale aangelegenheden"/>
    <x v="221"/>
    <s v="BD999"/>
    <x v="1"/>
    <x v="29"/>
    <x v="0"/>
    <s v="AP9999"/>
    <m/>
    <m/>
    <m/>
    <m/>
    <s v="ampb"/>
    <n v="0"/>
    <n v="326.39999999999998"/>
    <n v="326.39999999999998"/>
    <n v="326.39999999999998"/>
    <n v="326.39999999999998"/>
    <n v="326.39999999999998"/>
    <x v="0"/>
    <m/>
  </r>
  <r>
    <x v="1"/>
    <s v="73010000"/>
    <s v="Aanvullende belasting op de personenbelasting"/>
    <s v="ALGEMENE FINANCIERING"/>
    <x v="0"/>
    <x v="1"/>
    <s v="002000"/>
    <s v="Fiscale aangelegenheden"/>
    <x v="222"/>
    <m/>
    <x v="0"/>
    <x v="0"/>
    <x v="0"/>
    <m/>
    <m/>
    <m/>
    <m/>
    <m/>
    <s v="dp"/>
    <n v="2758812.71"/>
    <n v="2603914.5299999998"/>
    <n v="2602714.7400000002"/>
    <n v="2658347.2400000002"/>
    <n v="2742918.92"/>
    <n v="2830351.53"/>
    <x v="0"/>
    <m/>
  </r>
  <r>
    <x v="1"/>
    <s v="73020000"/>
    <s v="Motorrijtuigen"/>
    <s v="ALGEMENE FINANCIERING"/>
    <x v="0"/>
    <x v="1"/>
    <s v="002000"/>
    <s v="Fiscale aangelegenheden"/>
    <x v="223"/>
    <m/>
    <x v="0"/>
    <x v="0"/>
    <x v="0"/>
    <m/>
    <m/>
    <m/>
    <m/>
    <m/>
    <s v="dp"/>
    <n v="143525.57999999999"/>
    <n v="145796.16"/>
    <n v="146410.44"/>
    <n v="147874.54999999999"/>
    <n v="149353.29"/>
    <n v="150846.82999999999"/>
    <x v="0"/>
    <m/>
  </r>
  <r>
    <x v="1"/>
    <s v="73050000"/>
    <s v="Gewestbelasting op leegstand en verwaarlozing van bedrijfsru"/>
    <s v="ALGEMENE FINANCIERING"/>
    <x v="0"/>
    <x v="1"/>
    <s v="002000"/>
    <s v="Fiscale aangelegenheden"/>
    <x v="224"/>
    <m/>
    <x v="0"/>
    <x v="0"/>
    <x v="0"/>
    <m/>
    <m/>
    <m/>
    <m/>
    <m/>
    <s v="dp"/>
    <n v="500"/>
    <n v="500"/>
    <n v="500"/>
    <n v="500"/>
    <n v="500"/>
    <n v="500"/>
    <x v="0"/>
    <m/>
  </r>
  <r>
    <x v="1"/>
    <s v="73150010"/>
    <s v="Afgifte E-ID"/>
    <s v="ALGEMENE FINANCIERING"/>
    <x v="0"/>
    <x v="1"/>
    <s v="002000"/>
    <s v="Fiscale aangelegenheden"/>
    <x v="225"/>
    <m/>
    <x v="0"/>
    <x v="0"/>
    <x v="0"/>
    <m/>
    <m/>
    <m/>
    <m/>
    <m/>
    <s v="ampb"/>
    <n v="4789.33"/>
    <n v="293"/>
    <n v="293"/>
    <n v="293"/>
    <n v="293"/>
    <n v="293"/>
    <x v="0"/>
    <m/>
  </r>
  <r>
    <x v="1"/>
    <s v="73150020"/>
    <s v="Afgifte reispassen"/>
    <s v="ALGEMENE FINANCIERING"/>
    <x v="0"/>
    <x v="1"/>
    <s v="002000"/>
    <s v="Fiscale aangelegenheden"/>
    <x v="226"/>
    <m/>
    <x v="0"/>
    <x v="0"/>
    <x v="0"/>
    <m/>
    <m/>
    <m/>
    <m/>
    <m/>
    <s v="ampb"/>
    <n v="4480"/>
    <n v="500"/>
    <n v="500"/>
    <n v="500"/>
    <n v="500"/>
    <n v="500"/>
    <x v="0"/>
    <m/>
  </r>
  <r>
    <x v="1"/>
    <s v="73150030"/>
    <s v="Afgifte rijbewijzen"/>
    <s v="ALGEMENE FINANCIERING"/>
    <x v="0"/>
    <x v="1"/>
    <s v="002000"/>
    <s v="Fiscale aangelegenheden"/>
    <x v="227"/>
    <m/>
    <x v="0"/>
    <x v="0"/>
    <x v="0"/>
    <m/>
    <m/>
    <m/>
    <m/>
    <m/>
    <s v="ampb"/>
    <n v="4225.33"/>
    <n v="0"/>
    <n v="0"/>
    <n v="0"/>
    <n v="0"/>
    <n v="0"/>
    <x v="0"/>
    <m/>
  </r>
  <r>
    <x v="1"/>
    <s v="73160000"/>
    <s v="Aanvragen omgevingsvergunningen"/>
    <s v="ALGEMENE FINANCIERING"/>
    <x v="0"/>
    <x v="1"/>
    <s v="002000"/>
    <s v="Fiscale aangelegenheden"/>
    <x v="228"/>
    <m/>
    <x v="0"/>
    <x v="0"/>
    <x v="0"/>
    <m/>
    <m/>
    <m/>
    <m/>
    <m/>
    <s v="sbpb"/>
    <n v="13763.4"/>
    <n v="13763.4"/>
    <n v="13763.4"/>
    <n v="13763.4"/>
    <n v="13763.4"/>
    <n v="13763.4"/>
    <x v="0"/>
    <m/>
  </r>
  <r>
    <x v="1"/>
    <s v="73311000"/>
    <s v="Begraving / bijzetting / verstrooiing"/>
    <s v="ALGEMENE FINANCIERING"/>
    <x v="0"/>
    <x v="1"/>
    <s v="002000"/>
    <s v="Fiscale aangelegenheden"/>
    <x v="229"/>
    <m/>
    <x v="0"/>
    <x v="0"/>
    <x v="0"/>
    <m/>
    <m/>
    <m/>
    <m/>
    <m/>
    <s v="ampb"/>
    <n v="2266.67"/>
    <n v="5000"/>
    <n v="5000"/>
    <n v="5000"/>
    <n v="5000"/>
    <n v="5000"/>
    <x v="0"/>
    <m/>
  </r>
  <r>
    <x v="1"/>
    <s v="73322000"/>
    <s v="Diftar/ophaalronde"/>
    <s v="ALGEMENE FINANCIERING"/>
    <x v="0"/>
    <x v="1"/>
    <s v="002000"/>
    <s v="Fiscale aangelegenheden"/>
    <x v="230"/>
    <m/>
    <x v="0"/>
    <x v="0"/>
    <x v="0"/>
    <m/>
    <m/>
    <m/>
    <m/>
    <m/>
    <s v="et"/>
    <n v="274444.31"/>
    <n v="276935.7"/>
    <n v="283859.09000000003"/>
    <n v="290955.57"/>
    <n v="298229.46000000002"/>
    <n v="305685.2"/>
    <x v="0"/>
    <m/>
  </r>
  <r>
    <x v="1"/>
    <s v="73323000"/>
    <s v="Afgifte zakken, klevers, recipiënten"/>
    <s v="ALGEMENE FINANCIERING"/>
    <x v="0"/>
    <x v="1"/>
    <s v="002000"/>
    <s v="Fiscale aangelegenheden"/>
    <x v="231"/>
    <m/>
    <x v="0"/>
    <x v="0"/>
    <x v="0"/>
    <m/>
    <m/>
    <m/>
    <m/>
    <m/>
    <s v="efpb"/>
    <n v="20982.98"/>
    <n v="15991.63"/>
    <n v="15991.63"/>
    <n v="15991.63"/>
    <n v="15991.63"/>
    <n v="15991.63"/>
    <x v="0"/>
    <m/>
  </r>
  <r>
    <x v="1"/>
    <s v="73328000"/>
    <s v="Sluikstorten"/>
    <s v="ALGEMENE FINANCIERING"/>
    <x v="0"/>
    <x v="1"/>
    <s v="002000"/>
    <s v="Fiscale aangelegenheden"/>
    <x v="232"/>
    <m/>
    <x v="0"/>
    <x v="0"/>
    <x v="0"/>
    <m/>
    <m/>
    <m/>
    <m/>
    <m/>
    <s v="et"/>
    <n v="1900"/>
    <n v="1900"/>
    <n v="1900"/>
    <n v="1900"/>
    <n v="1900"/>
    <n v="1900"/>
    <x v="0"/>
    <m/>
  </r>
  <r>
    <x v="1"/>
    <s v="73399999"/>
    <s v="Andere belastingen inzake openbare hygiëne"/>
    <s v="ALGEMENE FINANCIERING"/>
    <x v="0"/>
    <x v="1"/>
    <s v="002000"/>
    <s v="Fiscale aangelegenheden"/>
    <x v="233"/>
    <m/>
    <x v="0"/>
    <x v="0"/>
    <x v="0"/>
    <m/>
    <m/>
    <m/>
    <m/>
    <m/>
    <s v="et"/>
    <n v="2000"/>
    <n v="1000"/>
    <n v="1000"/>
    <n v="1000"/>
    <n v="1000"/>
    <n v="1000"/>
    <x v="0"/>
    <m/>
  </r>
  <r>
    <x v="1"/>
    <s v="73424000"/>
    <s v="Verspreiding kosteloos reclamedrukwerk"/>
    <s v="ALGEMENE FINANCIERING"/>
    <x v="0"/>
    <x v="1"/>
    <s v="002000"/>
    <s v="Fiscale aangelegenheden"/>
    <x v="234"/>
    <m/>
    <x v="0"/>
    <x v="0"/>
    <x v="0"/>
    <m/>
    <m/>
    <m/>
    <m/>
    <m/>
    <s v="dp"/>
    <n v="30975.32"/>
    <n v="47000"/>
    <n v="47000"/>
    <n v="47000"/>
    <n v="47000"/>
    <n v="47000"/>
    <x v="0"/>
    <m/>
  </r>
  <r>
    <x v="1"/>
    <s v="73609000"/>
    <s v="Masten en pylonen"/>
    <s v="ALGEMENE FINANCIERING"/>
    <x v="0"/>
    <x v="1"/>
    <s v="002000"/>
    <s v="Fiscale aangelegenheden"/>
    <x v="235"/>
    <m/>
    <x v="0"/>
    <x v="0"/>
    <x v="0"/>
    <m/>
    <m/>
    <m/>
    <m/>
    <m/>
    <s v="dominiqu"/>
    <n v="65000"/>
    <n v="65000"/>
    <n v="65000"/>
    <n v="65000"/>
    <n v="65000"/>
    <n v="65000"/>
    <x v="0"/>
    <m/>
  </r>
  <r>
    <x v="1"/>
    <s v="73610000"/>
    <s v="Andere inname openbaar domein"/>
    <s v="ALGEMENE FINANCIERING"/>
    <x v="0"/>
    <x v="1"/>
    <s v="002000"/>
    <s v="Fiscale aangelegenheden"/>
    <x v="236"/>
    <m/>
    <x v="0"/>
    <x v="0"/>
    <x v="0"/>
    <m/>
    <m/>
    <m/>
    <m/>
    <m/>
    <s v="da"/>
    <n v="1000"/>
    <n v="1000"/>
    <n v="1000"/>
    <n v="1000"/>
    <n v="1000"/>
    <n v="1000"/>
    <x v="0"/>
    <m/>
  </r>
  <r>
    <x v="1"/>
    <s v="73740000"/>
    <s v="Leegstaande  woningen en gebouwen"/>
    <s v="ALGEMENE FINANCIERING"/>
    <x v="0"/>
    <x v="1"/>
    <s v="002000"/>
    <s v="Fiscale aangelegenheden"/>
    <x v="237"/>
    <m/>
    <x v="0"/>
    <x v="0"/>
    <x v="0"/>
    <m/>
    <m/>
    <m/>
    <m/>
    <m/>
    <s v="dp"/>
    <n v="11000"/>
    <n v="11000"/>
    <n v="11000"/>
    <n v="11000"/>
    <n v="11000"/>
    <n v="11000"/>
    <x v="0"/>
    <m/>
  </r>
  <r>
    <x v="1"/>
    <s v="73770000"/>
    <s v="Tweede verblijven"/>
    <s v="ALGEMENE FINANCIERING"/>
    <x v="0"/>
    <x v="1"/>
    <s v="002000"/>
    <s v="Fiscale aangelegenheden"/>
    <x v="238"/>
    <m/>
    <x v="0"/>
    <x v="0"/>
    <x v="0"/>
    <m/>
    <m/>
    <m/>
    <m/>
    <m/>
    <s v="dp"/>
    <n v="13000"/>
    <n v="13000"/>
    <n v="13000"/>
    <n v="13000"/>
    <n v="13000"/>
    <n v="13000"/>
    <x v="0"/>
    <m/>
  </r>
  <r>
    <x v="1"/>
    <s v="73900000"/>
    <s v="Gemeentelijke administratieve sanctie"/>
    <s v="ALGEMENE FINANCIERING"/>
    <x v="0"/>
    <x v="1"/>
    <s v="002000"/>
    <s v="Fiscale aangelegenheden"/>
    <x v="239"/>
    <m/>
    <x v="0"/>
    <x v="0"/>
    <x v="0"/>
    <m/>
    <m/>
    <m/>
    <m/>
    <m/>
    <s v="dp"/>
    <n v="240"/>
    <n v="0"/>
    <n v="0"/>
    <n v="0"/>
    <n v="0"/>
    <n v="0"/>
    <x v="0"/>
    <m/>
  </r>
  <r>
    <x v="1"/>
    <s v="61300006"/>
    <s v="1% Inningskost APB"/>
    <s v="ALGEMENE FINANCIERING"/>
    <x v="0"/>
    <x v="0"/>
    <s v="002000"/>
    <s v="Fiscale aangelegenheden"/>
    <x v="240"/>
    <m/>
    <x v="0"/>
    <x v="0"/>
    <x v="0"/>
    <m/>
    <m/>
    <m/>
    <m/>
    <m/>
    <s v="dp"/>
    <n v="25852.22"/>
    <n v="26630.34"/>
    <n v="26398.41"/>
    <n v="26398.41"/>
    <n v="26926.38"/>
    <n v="26926.38"/>
    <x v="0"/>
    <m/>
  </r>
  <r>
    <x v="1"/>
    <s v="74799999"/>
    <s v="Overige diverse operationele opbrengsten"/>
    <s v="ALGEMENE FINANCIERING"/>
    <x v="0"/>
    <x v="1"/>
    <s v="003000"/>
    <s v="Financiële aangelegenheden"/>
    <x v="5"/>
    <m/>
    <x v="0"/>
    <x v="0"/>
    <x v="0"/>
    <m/>
    <m/>
    <m/>
    <m/>
    <m/>
    <s v="dp"/>
    <n v="400"/>
    <n v="400"/>
    <n v="400"/>
    <n v="400"/>
    <n v="400"/>
    <n v="400"/>
    <x v="0"/>
    <m/>
  </r>
  <r>
    <x v="1"/>
    <s v="75100000"/>
    <s v="Creditintresten op rekening courant"/>
    <s v="ALGEMENE FINANCIERING"/>
    <x v="0"/>
    <x v="1"/>
    <s v="003000"/>
    <s v="Financiële aangelegenheden"/>
    <x v="241"/>
    <m/>
    <x v="0"/>
    <x v="0"/>
    <x v="0"/>
    <m/>
    <m/>
    <m/>
    <m/>
    <m/>
    <s v="dp"/>
    <n v="17000"/>
    <n v="17000"/>
    <n v="17000"/>
    <n v="17000"/>
    <n v="17000"/>
    <n v="17000"/>
    <x v="0"/>
    <m/>
  </r>
  <r>
    <x v="1"/>
    <s v="75100030"/>
    <s v="Nalatigheidsintresten schuldvorderingen"/>
    <s v="ALGEMENE FINANCIERING"/>
    <x v="0"/>
    <x v="1"/>
    <s v="003000"/>
    <s v="Financiële aangelegenheden"/>
    <x v="108"/>
    <m/>
    <x v="0"/>
    <x v="0"/>
    <x v="0"/>
    <m/>
    <m/>
    <m/>
    <m/>
    <m/>
    <s v="dp"/>
    <n v="1000"/>
    <n v="1000"/>
    <n v="1000"/>
    <n v="1000"/>
    <n v="1000"/>
    <n v="1000"/>
    <x v="0"/>
    <m/>
  </r>
  <r>
    <x v="1"/>
    <s v="75102000"/>
    <s v="Intresten op fonds 2de pensioenpijler contractuelen"/>
    <s v="ALGEMENE FINANCIERING"/>
    <x v="0"/>
    <x v="1"/>
    <s v="003000"/>
    <s v="Financiële aangelegenheden"/>
    <x v="242"/>
    <m/>
    <x v="0"/>
    <x v="0"/>
    <x v="0"/>
    <m/>
    <m/>
    <m/>
    <m/>
    <m/>
    <s v="dp"/>
    <n v="15000"/>
    <n v="15000"/>
    <n v="15000"/>
    <n v="15000"/>
    <n v="15000"/>
    <n v="15000"/>
    <x v="0"/>
    <m/>
  </r>
  <r>
    <x v="1"/>
    <s v="64000000"/>
    <s v="Onroerende voorheffing"/>
    <s v="ALGEMENE FINANCIERING"/>
    <x v="0"/>
    <x v="0"/>
    <s v="003000"/>
    <s v="Financiële aangelegenheden"/>
    <x v="243"/>
    <m/>
    <x v="0"/>
    <x v="0"/>
    <x v="0"/>
    <m/>
    <m/>
    <m/>
    <m/>
    <m/>
    <s v="dp"/>
    <n v="6879.7"/>
    <n v="6879.7"/>
    <n v="7017.29"/>
    <n v="7017.29"/>
    <n v="7157.64"/>
    <n v="7157.64"/>
    <x v="0"/>
    <m/>
  </r>
  <r>
    <x v="1"/>
    <s v="64200000"/>
    <s v="Minderwaarde op realisatie van operationele vorderingen"/>
    <s v="ALGEMENE FINANCIERING"/>
    <x v="0"/>
    <x v="0"/>
    <s v="003000"/>
    <s v="Financiële aangelegenheden"/>
    <x v="244"/>
    <m/>
    <x v="0"/>
    <x v="0"/>
    <x v="0"/>
    <m/>
    <m/>
    <m/>
    <m/>
    <m/>
    <s v="dp"/>
    <n v="5000"/>
    <n v="3000"/>
    <n v="3000"/>
    <n v="3000"/>
    <n v="3000"/>
    <n v="3000"/>
    <x v="0"/>
    <m/>
  </r>
  <r>
    <x v="1"/>
    <s v="65700010"/>
    <s v="Debetintresten bankrekeningen"/>
    <s v="ALGEMENE FINANCIERING"/>
    <x v="0"/>
    <x v="0"/>
    <s v="003000"/>
    <s v="Financiële aangelegenheden"/>
    <x v="245"/>
    <m/>
    <x v="0"/>
    <x v="0"/>
    <x v="0"/>
    <m/>
    <m/>
    <m/>
    <m/>
    <m/>
    <s v="dp"/>
    <n v="375"/>
    <n v="300"/>
    <n v="300"/>
    <n v="300"/>
    <n v="300"/>
    <n v="300"/>
    <x v="0"/>
    <m/>
  </r>
  <r>
    <x v="1"/>
    <s v="65700020"/>
    <s v="Verwijlintresten"/>
    <s v="ALGEMENE FINANCIERING"/>
    <x v="0"/>
    <x v="0"/>
    <s v="003000"/>
    <s v="Financiële aangelegenheden"/>
    <x v="246"/>
    <m/>
    <x v="0"/>
    <x v="0"/>
    <x v="0"/>
    <m/>
    <m/>
    <m/>
    <m/>
    <m/>
    <s v="dp"/>
    <n v="250"/>
    <n v="250"/>
    <n v="250"/>
    <n v="250"/>
    <n v="250"/>
    <n v="250"/>
    <x v="0"/>
    <m/>
  </r>
  <r>
    <x v="1"/>
    <s v="65700030"/>
    <s v="Administratieve kosten verbonden aan het financieel beheer"/>
    <s v="ALGEMENE FINANCIERING"/>
    <x v="0"/>
    <x v="0"/>
    <s v="003000"/>
    <s v="Financiële aangelegenheden"/>
    <x v="247"/>
    <m/>
    <x v="0"/>
    <x v="0"/>
    <x v="0"/>
    <m/>
    <m/>
    <m/>
    <m/>
    <m/>
    <s v="dp"/>
    <n v="0"/>
    <n v="375"/>
    <n v="375"/>
    <n v="375"/>
    <n v="375"/>
    <n v="375"/>
    <x v="0"/>
    <m/>
  </r>
  <r>
    <x v="1"/>
    <s v="66400000"/>
    <s v="Toegestane investeringssubsidies"/>
    <s v="ALGEMENE FINANCIERING"/>
    <x v="2"/>
    <x v="0"/>
    <s v="003000"/>
    <s v="Financiële aangelegenheden"/>
    <x v="248"/>
    <m/>
    <x v="0"/>
    <x v="0"/>
    <x v="0"/>
    <m/>
    <s v="INVESTSUBS-2020"/>
    <s v="Investeringssubsidie onroerend erfgoed"/>
    <s v="HOGEMEYER"/>
    <s v="Aandeel Kortenaken in de invest.subs. Hogemeyer"/>
    <s v="dp"/>
    <n v="42094.400000000001"/>
    <n v="0"/>
    <n v="0"/>
    <n v="0"/>
    <n v="0"/>
    <n v="0"/>
    <x v="0"/>
    <m/>
  </r>
  <r>
    <x v="1"/>
    <s v="65000000"/>
    <s v="Financiële kosten van leningen ten laste van het bestuur"/>
    <s v="ALGEMENE FINANCIERING"/>
    <x v="0"/>
    <x v="0"/>
    <s v="004000"/>
    <s v="Transacties in verband met de openbare schuld"/>
    <x v="249"/>
    <s v="BD999"/>
    <x v="1"/>
    <x v="1"/>
    <x v="0"/>
    <s v="AP9999"/>
    <m/>
    <m/>
    <m/>
    <m/>
    <s v="dp"/>
    <n v="156876.25"/>
    <n v="153396.1"/>
    <n v="149722.75"/>
    <n v="145845.5"/>
    <n v="141752.98000000001"/>
    <n v="137433.29"/>
    <x v="0"/>
    <m/>
  </r>
  <r>
    <x v="1"/>
    <s v="65000000"/>
    <s v="Financiële kosten van leningen ten laste van het bestuur"/>
    <s v="ALGEMENE FINANCIERING"/>
    <x v="0"/>
    <x v="0"/>
    <s v="004000"/>
    <s v="Transacties in verband met de openbare schuld"/>
    <x v="250"/>
    <s v="BD999"/>
    <x v="1"/>
    <x v="5"/>
    <x v="0"/>
    <s v="AP9999"/>
    <m/>
    <m/>
    <m/>
    <m/>
    <s v="dp"/>
    <n v="231546.28"/>
    <n v="209892.45"/>
    <n v="191897.47"/>
    <n v="172062.39"/>
    <n v="154805.57999999999"/>
    <n v="137369.94"/>
    <x v="0"/>
    <m/>
  </r>
  <r>
    <x v="1"/>
    <s v="65000000"/>
    <s v="Financiële kosten van leningen ten laste van het bestuur"/>
    <s v="ALGEMENE FINANCIERING"/>
    <x v="0"/>
    <x v="0"/>
    <s v="004000"/>
    <s v="Transacties in verband met de openbare schuld"/>
    <x v="251"/>
    <s v="BD999"/>
    <x v="1"/>
    <x v="6"/>
    <x v="0"/>
    <s v="AP9999"/>
    <m/>
    <m/>
    <m/>
    <m/>
    <s v="dp"/>
    <n v="0"/>
    <n v="0"/>
    <n v="22808.21"/>
    <n v="59601.15"/>
    <n v="80589.899999999994"/>
    <n v="85552.36"/>
    <x v="0"/>
    <m/>
  </r>
  <r>
    <x v="1"/>
    <s v="42330000"/>
    <s v="Schulden aan kredietinstellingen aangegaan door het bestuur"/>
    <s v="ALGEMENE FINANCIERING"/>
    <x v="1"/>
    <x v="0"/>
    <s v="004000"/>
    <s v="Transacties in verband met de openbare schuld"/>
    <x v="252"/>
    <s v="BD999"/>
    <x v="1"/>
    <x v="5"/>
    <x v="0"/>
    <s v="AP9999"/>
    <m/>
    <m/>
    <m/>
    <m/>
    <s v="dp"/>
    <n v="561859.28"/>
    <n v="554664.52"/>
    <n v="543349.63"/>
    <n v="557920.42000000004"/>
    <n v="551677.65"/>
    <n v="578881.32999999996"/>
    <x v="0"/>
    <m/>
  </r>
  <r>
    <x v="1"/>
    <s v="42330000"/>
    <s v="Schulden aan kredietinstellingen aangegaan door het bestuur"/>
    <s v="ALGEMENE FINANCIERING"/>
    <x v="1"/>
    <x v="0"/>
    <s v="004000"/>
    <s v="Transacties in verband met de openbare schuld"/>
    <x v="253"/>
    <s v="BD999"/>
    <x v="1"/>
    <x v="6"/>
    <x v="0"/>
    <s v="AP9999"/>
    <m/>
    <m/>
    <m/>
    <m/>
    <s v="dp"/>
    <n v="0"/>
    <n v="0"/>
    <n v="0"/>
    <n v="79917.56"/>
    <n v="134394.71"/>
    <n v="163049.81"/>
    <x v="0"/>
    <m/>
  </r>
  <r>
    <x v="1"/>
    <s v="17330000"/>
    <s v="Schulden aan kredietinstellingen ten laste van het bestuur"/>
    <s v="ALGEMENE FINANCIERING"/>
    <x v="1"/>
    <x v="1"/>
    <s v="004000"/>
    <s v="Transacties in verband met de openbare schuld"/>
    <x v="254"/>
    <m/>
    <x v="0"/>
    <x v="0"/>
    <x v="0"/>
    <m/>
    <m/>
    <m/>
    <m/>
    <m/>
    <s v="dp"/>
    <n v="0"/>
    <n v="0"/>
    <n v="3000000"/>
    <n v="2000000"/>
    <n v="1000000"/>
    <n v="0"/>
    <x v="0"/>
    <m/>
  </r>
  <r>
    <x v="1"/>
    <s v="42400000"/>
    <s v="KT-aflossingen préfinancieringsleningen"/>
    <s v="ALGEMENE FINANCIERING"/>
    <x v="1"/>
    <x v="0"/>
    <s v="004000"/>
    <s v="Transacties in verband met de openbare schuld"/>
    <x v="255"/>
    <m/>
    <x v="0"/>
    <x v="0"/>
    <x v="0"/>
    <m/>
    <m/>
    <m/>
    <m/>
    <m/>
    <s v="dp"/>
    <n v="62689.14"/>
    <n v="66169.289999999994"/>
    <n v="69842.61"/>
    <n v="73719.89"/>
    <n v="73554.27"/>
    <n v="71612.44"/>
    <x v="0"/>
    <m/>
  </r>
  <r>
    <x v="1"/>
    <s v="28400000"/>
    <s v="Andere aandelen - aanschaffingswaarde"/>
    <s v="ALGEMENE FINANCIERING"/>
    <x v="2"/>
    <x v="1"/>
    <s v="009000"/>
    <s v="Overige algemene financiering"/>
    <x v="256"/>
    <m/>
    <x v="0"/>
    <x v="0"/>
    <x v="0"/>
    <m/>
    <s v="AANKOOP-2020"/>
    <s v="Onvoorziene aankopen van activa"/>
    <s v="DEELNEMING"/>
    <s v="Onvoorziene deelneming in aandelen"/>
    <s v="dp"/>
    <n v="0"/>
    <n v="0"/>
    <n v="0"/>
    <n v="0"/>
    <n v="0"/>
    <n v="0"/>
    <x v="0"/>
    <m/>
  </r>
  <r>
    <x v="1"/>
    <s v="28410000"/>
    <s v="Andere aandelen - nog te storten bedragen (-)"/>
    <s v="ALGEMENE FINANCIERING"/>
    <x v="2"/>
    <x v="0"/>
    <s v="009000"/>
    <s v="Overige algemene financiering"/>
    <x v="256"/>
    <m/>
    <x v="0"/>
    <x v="0"/>
    <x v="0"/>
    <m/>
    <s v="AANKOOP-2020"/>
    <s v="Onvoorziene aankopen van activa"/>
    <s v="DEELNEMING"/>
    <s v="Onvoorziene deelneming in aandelen"/>
    <s v="dp"/>
    <n v="231.55"/>
    <n v="0"/>
    <n v="0"/>
    <n v="0"/>
    <n v="0"/>
    <n v="0"/>
    <x v="0"/>
    <m/>
  </r>
  <r>
    <x v="1"/>
    <s v="60010000"/>
    <s v="Aankoop technisch materiaal"/>
    <s v="INTERNE ZAKEN"/>
    <x v="0"/>
    <x v="0"/>
    <s v="011900"/>
    <s v="Administratieve gebouwen (binnendiensten)"/>
    <x v="257"/>
    <s v="BD11"/>
    <x v="21"/>
    <x v="42"/>
    <x v="31"/>
    <s v="AP1101"/>
    <m/>
    <m/>
    <m/>
    <m/>
    <s v="da"/>
    <n v="1076.56"/>
    <n v="3923.44"/>
    <n v="0"/>
    <n v="0"/>
    <n v="0"/>
    <n v="0"/>
    <x v="0"/>
    <m/>
  </r>
  <r>
    <x v="1"/>
    <s v="22100000"/>
    <s v="Gebouwen - gemeenschapsgoederen"/>
    <s v="INTERNE ZAKEN"/>
    <x v="2"/>
    <x v="0"/>
    <s v="011900"/>
    <s v="Administratieve gebouwen (binnendiensten)"/>
    <x v="258"/>
    <s v="BD11"/>
    <x v="21"/>
    <x v="43"/>
    <x v="32"/>
    <s v="AP1101"/>
    <s v="PRIOR-2021-2"/>
    <s v="Prioritair - Integratie gemeente en OCMW"/>
    <s v="Geb-03"/>
    <s v="Verbouwing gemeentehuis (verhogen privacy, toegank"/>
    <s v="da"/>
    <n v="0"/>
    <n v="0"/>
    <n v="80000"/>
    <n v="0"/>
    <n v="0"/>
    <n v="0"/>
    <x v="1"/>
    <m/>
  </r>
  <r>
    <x v="1"/>
    <s v="21100000"/>
    <s v="Concessies, octrooien, licenties, knowhow, merken en soortge"/>
    <s v="INTERNE ZAKEN"/>
    <x v="2"/>
    <x v="0"/>
    <s v="011900"/>
    <s v="Administratieve gebouwen (binnendiensten)"/>
    <x v="259"/>
    <s v="BD22"/>
    <x v="30"/>
    <x v="44"/>
    <x v="33"/>
    <s v="AP2202"/>
    <s v="IZ-2020"/>
    <s v="Initieel project voor interne zaken"/>
    <s v="SW-02"/>
    <s v="SW-02"/>
    <s v="dominiqu"/>
    <n v="0"/>
    <n v="0"/>
    <n v="6000"/>
    <n v="0"/>
    <n v="0"/>
    <n v="0"/>
    <x v="0"/>
    <m/>
  </r>
  <r>
    <x v="1"/>
    <s v="22100000"/>
    <s v="Gebouwen - gemeenschapsgoederen"/>
    <s v="INTERNE ZAKEN"/>
    <x v="2"/>
    <x v="0"/>
    <s v="011900"/>
    <s v="Administratieve gebouwen (binnendiensten)"/>
    <x v="260"/>
    <s v="BD23"/>
    <x v="31"/>
    <x v="45"/>
    <x v="34"/>
    <s v="AP2301"/>
    <s v="INFRA-2020"/>
    <s v="Initieel project voor dienst infrastructuur"/>
    <s v="Geb-03"/>
    <s v="Geb-03"/>
    <s v="da"/>
    <n v="0"/>
    <n v="0"/>
    <n v="30000"/>
    <n v="0"/>
    <n v="0"/>
    <n v="0"/>
    <x v="0"/>
    <m/>
  </r>
  <r>
    <x v="1"/>
    <s v="22100000"/>
    <s v="Gebouwen - gemeenschapsgoederen"/>
    <s v="INTERNE ZAKEN"/>
    <x v="2"/>
    <x v="0"/>
    <s v="011900"/>
    <s v="Administratieve gebouwen (binnendiensten)"/>
    <x v="261"/>
    <s v="BD23"/>
    <x v="31"/>
    <x v="46"/>
    <x v="35"/>
    <s v="AP2301"/>
    <s v="INFRA-2020"/>
    <s v="Initieel project voor dienst infrastructuur"/>
    <s v="Geb-03"/>
    <s v="Geb-03"/>
    <s v="da"/>
    <n v="0"/>
    <n v="15000"/>
    <n v="0"/>
    <n v="0"/>
    <n v="0"/>
    <n v="0"/>
    <x v="0"/>
    <m/>
  </r>
  <r>
    <x v="1"/>
    <s v="21100000"/>
    <s v="Concessies, octrooien, licenties, knowhow, merken en soortge"/>
    <s v="INTERNE ZAKEN"/>
    <x v="2"/>
    <x v="0"/>
    <s v="011900"/>
    <s v="Administratieve gebouwen (binnendiensten)"/>
    <x v="262"/>
    <s v="BD23"/>
    <x v="31"/>
    <x v="47"/>
    <x v="36"/>
    <s v="AP2301"/>
    <s v="IZ-2020"/>
    <s v="Initieel project voor interne zaken"/>
    <s v="SW-10"/>
    <s v="SW-10"/>
    <s v="dominiqu"/>
    <n v="13000"/>
    <n v="0"/>
    <n v="14500"/>
    <n v="0"/>
    <n v="0"/>
    <n v="0"/>
    <x v="0"/>
    <m/>
  </r>
  <r>
    <x v="1"/>
    <s v="22100000"/>
    <s v="Gebouwen - gemeenschapsgoederen"/>
    <s v="INTERNE ZAKEN"/>
    <x v="2"/>
    <x v="1"/>
    <s v="011900"/>
    <s v="Administratieve gebouwen (binnendiensten)"/>
    <x v="263"/>
    <s v="BD405"/>
    <x v="32"/>
    <x v="48"/>
    <x v="37"/>
    <s v="AP40501"/>
    <s v="INFRA-2020"/>
    <s v="Initieel project voor dienst infrastructuur"/>
    <s v="Geb-07"/>
    <s v="Geb-07"/>
    <s v="da"/>
    <n v="0"/>
    <n v="180000"/>
    <n v="0"/>
    <n v="0"/>
    <n v="0"/>
    <n v="0"/>
    <x v="0"/>
    <m/>
  </r>
  <r>
    <x v="1"/>
    <s v="61100000"/>
    <s v="Elektriciteit"/>
    <s v="INTERNE ZAKEN"/>
    <x v="0"/>
    <x v="0"/>
    <s v="011900"/>
    <s v="Administratieve gebouwen (binnendiensten)"/>
    <x v="264"/>
    <s v="BD53"/>
    <x v="33"/>
    <x v="49"/>
    <x v="38"/>
    <s v="AP5302"/>
    <m/>
    <m/>
    <m/>
    <m/>
    <s v="dp"/>
    <n v="41080"/>
    <n v="8000"/>
    <n v="8160"/>
    <n v="8323.2000000000007"/>
    <n v="8489.66"/>
    <n v="8659.4599999999991"/>
    <x v="0"/>
    <m/>
  </r>
  <r>
    <x v="1"/>
    <s v="23000000"/>
    <s v="Installaties, machines en uitrusting - gemeenschapsgoederen"/>
    <s v="INTERNE ZAKEN"/>
    <x v="2"/>
    <x v="0"/>
    <s v="011900"/>
    <s v="Administratieve gebouwen (binnendiensten)"/>
    <x v="265"/>
    <s v="BD75"/>
    <x v="19"/>
    <x v="50"/>
    <x v="39"/>
    <s v="AP7501"/>
    <s v="INFRA-2020"/>
    <s v="Initieel project voor dienst infrastructuur"/>
    <s v="Geb-03"/>
    <s v="Geb-03"/>
    <s v="da"/>
    <n v="41813.75"/>
    <n v="0"/>
    <n v="35000"/>
    <n v="0"/>
    <n v="0"/>
    <n v="0"/>
    <x v="0"/>
    <m/>
  </r>
  <r>
    <x v="1"/>
    <s v="74700000"/>
    <s v="Werknemersinhouding maaltijdcheques"/>
    <s v="INTERNE ZAKEN"/>
    <x v="0"/>
    <x v="1"/>
    <s v="011900"/>
    <s v="Administratieve gebouwen (binnendiensten)"/>
    <x v="63"/>
    <s v="BD76"/>
    <x v="11"/>
    <x v="14"/>
    <x v="10"/>
    <s v="AP7601"/>
    <m/>
    <m/>
    <m/>
    <m/>
    <s v="dominiqu"/>
    <n v="2040.5"/>
    <n v="2040.5"/>
    <n v="2040.5"/>
    <n v="2040.5"/>
    <n v="2040.5"/>
    <n v="2040.5"/>
    <x v="0"/>
    <m/>
  </r>
  <r>
    <x v="1"/>
    <s v="70500010"/>
    <s v="Opbrengsten uit verhuur zalen en lokalen"/>
    <s v="INTERNE ZAKEN"/>
    <x v="0"/>
    <x v="1"/>
    <s v="011900"/>
    <s v="Administratieve gebouwen (binnendiensten)"/>
    <x v="266"/>
    <m/>
    <x v="0"/>
    <x v="0"/>
    <x v="0"/>
    <m/>
    <m/>
    <m/>
    <m/>
    <m/>
    <s v="dp"/>
    <n v="2625.14"/>
    <n v="2750"/>
    <n v="2750"/>
    <n v="2750"/>
    <n v="2750"/>
    <n v="2750"/>
    <x v="0"/>
    <m/>
  </r>
  <r>
    <x v="1"/>
    <s v="60001000"/>
    <s v="Aankoop voedingswaren"/>
    <s v="INTERNE ZAKEN"/>
    <x v="0"/>
    <x v="0"/>
    <s v="011900"/>
    <s v="Administratieve gebouwen (binnendiensten)"/>
    <x v="267"/>
    <m/>
    <x v="0"/>
    <x v="0"/>
    <x v="0"/>
    <m/>
    <m/>
    <m/>
    <m/>
    <m/>
    <s v="efpb"/>
    <n v="1500"/>
    <n v="1500"/>
    <n v="1500"/>
    <n v="1500"/>
    <n v="1500"/>
    <n v="1500"/>
    <x v="0"/>
    <m/>
  </r>
  <r>
    <x v="1"/>
    <s v="60010000"/>
    <s v="Aankoop technisch materiaal"/>
    <s v="INTERNE ZAKEN"/>
    <x v="0"/>
    <x v="0"/>
    <s v="011900"/>
    <s v="Administratieve gebouwen (binnendiensten)"/>
    <x v="268"/>
    <m/>
    <x v="0"/>
    <x v="0"/>
    <x v="0"/>
    <m/>
    <m/>
    <m/>
    <m/>
    <m/>
    <s v="dominiqu"/>
    <n v="15000"/>
    <n v="23500"/>
    <n v="23500"/>
    <n v="23500"/>
    <n v="38500"/>
    <n v="38500"/>
    <x v="0"/>
    <m/>
  </r>
  <r>
    <x v="1"/>
    <s v="61110000"/>
    <s v="Gas"/>
    <s v="INTERNE ZAKEN"/>
    <x v="0"/>
    <x v="0"/>
    <s v="011900"/>
    <s v="Administratieve gebouwen (binnendiensten)"/>
    <x v="269"/>
    <m/>
    <x v="0"/>
    <x v="0"/>
    <x v="0"/>
    <m/>
    <m/>
    <m/>
    <m/>
    <m/>
    <s v="et"/>
    <n v="15000"/>
    <n v="8000"/>
    <n v="8000"/>
    <n v="8000"/>
    <n v="8000"/>
    <n v="8000"/>
    <x v="0"/>
    <m/>
  </r>
  <r>
    <x v="1"/>
    <s v="61120000"/>
    <s v="Stookolie"/>
    <s v="INTERNE ZAKEN"/>
    <x v="0"/>
    <x v="0"/>
    <s v="011900"/>
    <s v="Administratieve gebouwen (binnendiensten)"/>
    <x v="270"/>
    <m/>
    <x v="0"/>
    <x v="0"/>
    <x v="0"/>
    <m/>
    <m/>
    <m/>
    <m/>
    <m/>
    <s v="dp"/>
    <n v="7500"/>
    <n v="9000"/>
    <n v="7500"/>
    <n v="7500"/>
    <n v="7500"/>
    <n v="7500"/>
    <x v="0"/>
    <m/>
  </r>
  <r>
    <x v="1"/>
    <s v="61130000"/>
    <s v="Water"/>
    <s v="INTERNE ZAKEN"/>
    <x v="0"/>
    <x v="0"/>
    <s v="011900"/>
    <s v="Administratieve gebouwen (binnendiensten)"/>
    <x v="271"/>
    <m/>
    <x v="0"/>
    <x v="0"/>
    <x v="0"/>
    <m/>
    <m/>
    <m/>
    <m/>
    <m/>
    <s v="dp"/>
    <n v="22000"/>
    <n v="19000"/>
    <n v="19000"/>
    <n v="19000"/>
    <n v="19000"/>
    <n v="19000"/>
    <x v="0"/>
    <m/>
  </r>
  <r>
    <x v="1"/>
    <s v="61201000"/>
    <s v="Brandverzekering"/>
    <s v="INTERNE ZAKEN"/>
    <x v="0"/>
    <x v="0"/>
    <s v="011900"/>
    <s v="Administratieve gebouwen (binnendiensten)"/>
    <x v="272"/>
    <m/>
    <x v="0"/>
    <x v="0"/>
    <x v="0"/>
    <m/>
    <m/>
    <m/>
    <m/>
    <m/>
    <s v="dominiqu"/>
    <n v="9000"/>
    <n v="6500"/>
    <n v="6500"/>
    <n v="6500"/>
    <n v="6500"/>
    <n v="6500"/>
    <x v="0"/>
    <m/>
  </r>
  <r>
    <x v="1"/>
    <s v="61410030"/>
    <s v="Post- en frankeringskosten"/>
    <s v="INTERNE ZAKEN"/>
    <x v="0"/>
    <x v="0"/>
    <s v="011900"/>
    <s v="Administratieve gebouwen (binnendiensten)"/>
    <x v="273"/>
    <m/>
    <x v="0"/>
    <x v="0"/>
    <x v="0"/>
    <m/>
    <m/>
    <m/>
    <m/>
    <m/>
    <s v="efpb"/>
    <n v="26500"/>
    <n v="26500"/>
    <n v="26500"/>
    <n v="26500"/>
    <n v="26500"/>
    <n v="26500"/>
    <x v="0"/>
    <m/>
  </r>
  <r>
    <x v="1"/>
    <s v="61430050"/>
    <s v="Reis- en verblijfkosten"/>
    <s v="INTERNE ZAKEN"/>
    <x v="0"/>
    <x v="0"/>
    <s v="011900"/>
    <s v="Administratieve gebouwen (binnendiensten)"/>
    <x v="69"/>
    <m/>
    <x v="0"/>
    <x v="0"/>
    <x v="0"/>
    <m/>
    <m/>
    <m/>
    <m/>
    <m/>
    <s v="dominiqu"/>
    <n v="800"/>
    <n v="800"/>
    <n v="800"/>
    <n v="800"/>
    <n v="800"/>
    <n v="800"/>
    <x v="0"/>
    <m/>
  </r>
  <r>
    <x v="1"/>
    <s v="62030000"/>
    <s v="Bezoldigingen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14386.28"/>
    <n v="242986.8"/>
    <n v="244899.56"/>
    <n v="246767.49"/>
    <n v="249514.4"/>
    <n v="250844.08"/>
    <x v="0"/>
    <m/>
  </r>
  <r>
    <x v="1"/>
    <s v="62031000"/>
    <s v="Vakantiegeld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16288.39"/>
    <n v="18624.3"/>
    <n v="18759.77"/>
    <n v="18910.560000000001"/>
    <n v="19125.57"/>
    <n v="19224.689999999999"/>
    <x v="0"/>
    <m/>
  </r>
  <r>
    <x v="1"/>
    <s v="62032000"/>
    <s v="Eindejaarstoelage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17718.84"/>
    <n v="17822.53"/>
    <n v="17927.72"/>
    <n v="18035.189999999999"/>
    <n v="18159.2"/>
    <n v="18251.189999999999"/>
    <x v="0"/>
    <m/>
  </r>
  <r>
    <x v="1"/>
    <s v="62060000"/>
    <s v="Bezoldigingen ander niet 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086.5300000000002"/>
    <n v="2086.5300000000002"/>
    <n v="2086.5300000000002"/>
    <n v="2086.5300000000002"/>
    <n v="2086.5300000000002"/>
    <n v="2086.5300000000002"/>
    <x v="0"/>
    <m/>
  </r>
  <r>
    <x v="1"/>
    <s v="62130000"/>
    <s v="Werkgeversbijdragen wettelijke verzekeringen -  contractuele"/>
    <s v="INTERNE ZAKEN"/>
    <x v="0"/>
    <x v="0"/>
    <s v="011900"/>
    <s v="Administratieve gebouwen (binnendiensten)"/>
    <x v="49"/>
    <m/>
    <x v="0"/>
    <x v="0"/>
    <x v="0"/>
    <m/>
    <m/>
    <m/>
    <m/>
    <m/>
    <s v="dp"/>
    <n v="71784.679999999993"/>
    <n v="83115.53"/>
    <n v="83769.53"/>
    <n v="84408.7"/>
    <n v="85348.49"/>
    <n v="85803.19"/>
    <x v="0"/>
    <m/>
  </r>
  <r>
    <x v="1"/>
    <s v="62132000"/>
    <s v="Patronale lasten eindejaarstoelage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5867.97"/>
    <n v="6096.36"/>
    <n v="6132.28"/>
    <n v="6169.08"/>
    <n v="6211.49"/>
    <n v="6243.01"/>
    <x v="0"/>
    <m/>
  </r>
  <r>
    <x v="1"/>
    <s v="62160000"/>
    <s v="Werkgeversbijdragen voor ander niet-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50"/>
    <n v="0"/>
    <n v="0"/>
    <n v="0"/>
    <n v="0"/>
    <n v="0"/>
    <x v="0"/>
    <m/>
  </r>
  <r>
    <x v="1"/>
    <s v="22100000"/>
    <s v="Gebouwen - gemeenschapsgoederen"/>
    <s v="INTERNE ZAKEN"/>
    <x v="2"/>
    <x v="1"/>
    <s v="011900"/>
    <s v="Administratieve gebouwen (binnendiensten)"/>
    <x v="274"/>
    <m/>
    <x v="0"/>
    <x v="0"/>
    <x v="0"/>
    <m/>
    <s v="INFRA-2020"/>
    <s v="Initieel project voor dienst infrastructuur"/>
    <s v="Geb-06"/>
    <s v="Geb-06"/>
    <s v="da"/>
    <n v="180000"/>
    <n v="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275"/>
    <s v="BD22"/>
    <x v="34"/>
    <x v="51"/>
    <x v="40"/>
    <s v="AP2201"/>
    <m/>
    <m/>
    <m/>
    <m/>
    <s v="tina"/>
    <n v="0"/>
    <n v="2550"/>
    <n v="2601"/>
    <n v="2653.02"/>
    <n v="2706.08"/>
    <n v="2760.2"/>
    <x v="0"/>
    <m/>
  </r>
  <r>
    <x v="1"/>
    <s v="61413000"/>
    <s v="Onderhoud meubilair en bureaumateriaal"/>
    <s v="INTERNE ZAKEN"/>
    <x v="0"/>
    <x v="0"/>
    <s v="011901"/>
    <s v="ICT"/>
    <x v="276"/>
    <s v="BD22"/>
    <x v="30"/>
    <x v="44"/>
    <x v="33"/>
    <s v="AP2202"/>
    <m/>
    <m/>
    <m/>
    <m/>
    <s v="dominiqu"/>
    <n v="500"/>
    <n v="1500"/>
    <n v="1500"/>
    <n v="1500"/>
    <n v="1500"/>
    <n v="1500"/>
    <x v="0"/>
    <m/>
  </r>
  <r>
    <x v="1"/>
    <s v="61420010"/>
    <s v="Aankoop klein hard- en softwaremateriaal"/>
    <s v="INTERNE ZAKEN"/>
    <x v="0"/>
    <x v="0"/>
    <s v="011901"/>
    <s v="ICT"/>
    <x v="277"/>
    <s v="BD22"/>
    <x v="30"/>
    <x v="44"/>
    <x v="33"/>
    <s v="AP2202"/>
    <m/>
    <m/>
    <m/>
    <m/>
    <s v="dominiqu"/>
    <n v="500"/>
    <n v="2500"/>
    <n v="2500"/>
    <n v="2500"/>
    <n v="2500"/>
    <n v="2500"/>
    <x v="0"/>
    <m/>
  </r>
  <r>
    <x v="1"/>
    <s v="61428000"/>
    <s v="Onderhoudscontracten computermaterieel"/>
    <s v="INTERNE ZAKEN"/>
    <x v="0"/>
    <x v="0"/>
    <s v="011901"/>
    <s v="ICT"/>
    <x v="278"/>
    <s v="BD22"/>
    <x v="30"/>
    <x v="52"/>
    <x v="41"/>
    <s v="AP2202"/>
    <m/>
    <m/>
    <m/>
    <m/>
    <s v="dominiqu"/>
    <n v="2686.2"/>
    <n v="3500"/>
    <n v="3500"/>
    <n v="3500"/>
    <n v="3500"/>
    <n v="3500"/>
    <x v="0"/>
    <m/>
  </r>
  <r>
    <x v="1"/>
    <s v="24100000"/>
    <s v="Informaticamaterieel - gemeenschapsgoederen"/>
    <s v="INTERNE ZAKEN"/>
    <x v="2"/>
    <x v="0"/>
    <s v="011901"/>
    <s v="ICT"/>
    <x v="279"/>
    <s v="BD22"/>
    <x v="30"/>
    <x v="44"/>
    <x v="33"/>
    <s v="AP2202"/>
    <s v="IZ-2020"/>
    <s v="Initieel project voor interne zaken"/>
    <s v="HW-01"/>
    <s v="HW-01"/>
    <s v="dominiqu"/>
    <n v="6161.83"/>
    <n v="5000"/>
    <n v="0"/>
    <n v="0"/>
    <n v="0"/>
    <n v="0"/>
    <x v="0"/>
    <m/>
  </r>
  <r>
    <x v="1"/>
    <s v="24100000"/>
    <s v="Informaticamaterieel - gemeenschapsgoederen"/>
    <s v="INTERNE ZAKEN"/>
    <x v="2"/>
    <x v="0"/>
    <s v="011901"/>
    <s v="ICT"/>
    <x v="280"/>
    <s v="BD22"/>
    <x v="30"/>
    <x v="44"/>
    <x v="33"/>
    <s v="AP2202"/>
    <s v="IZ-2020"/>
    <s v="Initieel project voor interne zaken"/>
    <s v="HW-02"/>
    <s v="HW-02"/>
    <s v="dominiqu"/>
    <n v="0"/>
    <n v="5000"/>
    <n v="0"/>
    <n v="0"/>
    <n v="0"/>
    <n v="0"/>
    <x v="0"/>
    <m/>
  </r>
  <r>
    <x v="1"/>
    <s v="24100000"/>
    <s v="Informaticamaterieel - gemeenschapsgoederen"/>
    <s v="INTERNE ZAKEN"/>
    <x v="2"/>
    <x v="0"/>
    <s v="011901"/>
    <s v="ICT"/>
    <x v="281"/>
    <s v="BD22"/>
    <x v="30"/>
    <x v="44"/>
    <x v="33"/>
    <s v="AP2202"/>
    <s v="IZ-2020"/>
    <s v="Initieel project voor interne zaken"/>
    <s v="HW-04"/>
    <s v="HW-04"/>
    <s v="dominiqu"/>
    <n v="9040.98"/>
    <n v="10000"/>
    <n v="10000"/>
    <n v="10000"/>
    <n v="10000"/>
    <n v="10000"/>
    <x v="0"/>
    <m/>
  </r>
  <r>
    <x v="1"/>
    <s v="21100000"/>
    <s v="Concessies, octrooien, licenties, knowhow, merken en soortge"/>
    <s v="INTERNE ZAKEN"/>
    <x v="2"/>
    <x v="0"/>
    <s v="011901"/>
    <s v="ICT"/>
    <x v="282"/>
    <s v="BD22"/>
    <x v="30"/>
    <x v="52"/>
    <x v="41"/>
    <s v="AP2202"/>
    <s v="IZ-2020"/>
    <s v="Initieel project voor interne zaken"/>
    <s v="SW-08"/>
    <s v="SW-08"/>
    <s v="dominiqu"/>
    <n v="0"/>
    <n v="2500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283"/>
    <s v="BD23"/>
    <x v="31"/>
    <x v="47"/>
    <x v="36"/>
    <s v="AP2301"/>
    <m/>
    <m/>
    <m/>
    <m/>
    <s v="dominiqu"/>
    <n v="2500"/>
    <n v="4000"/>
    <n v="4080"/>
    <n v="4161.6000000000004"/>
    <n v="4244.83"/>
    <n v="4329.7299999999996"/>
    <x v="0"/>
    <m/>
  </r>
  <r>
    <x v="1"/>
    <s v="61430070"/>
    <s v="Publiciteit, advertenties &amp; info"/>
    <s v="INTERNE ZAKEN"/>
    <x v="0"/>
    <x v="0"/>
    <s v="011901"/>
    <s v="ICT"/>
    <x v="284"/>
    <s v="BD33"/>
    <x v="35"/>
    <x v="53"/>
    <x v="42"/>
    <s v="AP3301"/>
    <m/>
    <m/>
    <m/>
    <m/>
    <s v="jspb"/>
    <n v="20901.25"/>
    <n v="20901.25"/>
    <n v="20901.25"/>
    <n v="20901.25"/>
    <n v="20901.25"/>
    <n v="20901.25"/>
    <x v="0"/>
    <m/>
  </r>
  <r>
    <x v="1"/>
    <s v="61428000"/>
    <s v="Onderhoudscontracten computermaterieel"/>
    <s v="INTERNE ZAKEN"/>
    <x v="0"/>
    <x v="0"/>
    <s v="011901"/>
    <s v="ICT"/>
    <x v="285"/>
    <s v="BD407"/>
    <x v="36"/>
    <x v="54"/>
    <x v="43"/>
    <s v="AP40704"/>
    <m/>
    <m/>
    <m/>
    <m/>
    <s v="vbpb"/>
    <n v="1974.6"/>
    <n v="2014.09"/>
    <n v="2054.37"/>
    <n v="2095.46"/>
    <n v="2137.37"/>
    <n v="2180.12"/>
    <x v="0"/>
    <m/>
  </r>
  <r>
    <x v="1"/>
    <s v="61430070"/>
    <s v="Publiciteit, advertenties &amp; info"/>
    <s v="INTERNE ZAKEN"/>
    <x v="0"/>
    <x v="0"/>
    <s v="011901"/>
    <s v="ICT"/>
    <x v="286"/>
    <s v="BD411"/>
    <x v="37"/>
    <x v="55"/>
    <x v="44"/>
    <s v="AP41102"/>
    <m/>
    <m/>
    <m/>
    <m/>
    <s v="jspb"/>
    <n v="750"/>
    <n v="750"/>
    <n v="750"/>
    <n v="750"/>
    <n v="750"/>
    <n v="750"/>
    <x v="0"/>
    <m/>
  </r>
  <r>
    <x v="1"/>
    <s v="61428000"/>
    <s v="Onderhoudscontracten computermaterieel"/>
    <s v="INTERNE ZAKEN"/>
    <x v="0"/>
    <x v="0"/>
    <s v="011901"/>
    <s v="ICT"/>
    <x v="287"/>
    <s v="BD71"/>
    <x v="14"/>
    <x v="18"/>
    <x v="13"/>
    <s v="AP7101"/>
    <m/>
    <m/>
    <m/>
    <m/>
    <s v="dominiqu"/>
    <n v="3250"/>
    <n v="6630"/>
    <n v="6762.6"/>
    <n v="6897.85"/>
    <n v="7035.81"/>
    <n v="7176.53"/>
    <x v="0"/>
    <m/>
  </r>
  <r>
    <x v="1"/>
    <s v="61429999"/>
    <s v="Overige informaticakosten"/>
    <s v="INTERNE ZAKEN"/>
    <x v="0"/>
    <x v="0"/>
    <s v="011901"/>
    <s v="ICT"/>
    <x v="288"/>
    <s v="BD86"/>
    <x v="38"/>
    <x v="56"/>
    <x v="45"/>
    <s v="AP8601"/>
    <m/>
    <m/>
    <m/>
    <m/>
    <s v="dominiqu"/>
    <n v="11000"/>
    <n v="11000"/>
    <n v="11000"/>
    <n v="11000"/>
    <n v="11000"/>
    <n v="11000"/>
    <x v="0"/>
    <m/>
  </r>
  <r>
    <x v="1"/>
    <s v="61310020"/>
    <s v="Erelonen en vergoedingen consultancy"/>
    <s v="INTERNE ZAKEN"/>
    <x v="0"/>
    <x v="0"/>
    <s v="011901"/>
    <s v="ICT"/>
    <x v="289"/>
    <s v="BD999"/>
    <x v="1"/>
    <x v="1"/>
    <x v="0"/>
    <s v="AP9999"/>
    <m/>
    <m/>
    <m/>
    <m/>
    <s v="dominiqu"/>
    <n v="14770.56"/>
    <n v="56448"/>
    <n v="57576.959999999999"/>
    <n v="58728.5"/>
    <n v="59903.07"/>
    <n v="61101.13"/>
    <x v="0"/>
    <m/>
  </r>
  <r>
    <x v="1"/>
    <s v="61410040"/>
    <s v="Communicatiekosten telefoon en internet"/>
    <s v="INTERNE ZAKEN"/>
    <x v="0"/>
    <x v="0"/>
    <s v="011901"/>
    <s v="ICT"/>
    <x v="290"/>
    <s v="BD999"/>
    <x v="1"/>
    <x v="1"/>
    <x v="0"/>
    <s v="AP9999"/>
    <m/>
    <m/>
    <m/>
    <m/>
    <s v="dominiqu"/>
    <n v="1000"/>
    <n v="1000"/>
    <n v="1000"/>
    <n v="1000"/>
    <n v="1000"/>
    <n v="1000"/>
    <x v="0"/>
    <m/>
  </r>
  <r>
    <x v="1"/>
    <s v="61420010"/>
    <s v="Aankoop klein hard- en softwaremateriaal"/>
    <s v="INTERNE ZAKEN"/>
    <x v="0"/>
    <x v="0"/>
    <s v="011901"/>
    <s v="ICT"/>
    <x v="291"/>
    <s v="BD999"/>
    <x v="1"/>
    <x v="1"/>
    <x v="0"/>
    <s v="AP9999"/>
    <m/>
    <m/>
    <m/>
    <m/>
    <s v="dominiqu"/>
    <n v="8445.2099999999991"/>
    <n v="0"/>
    <n v="0"/>
    <n v="0"/>
    <n v="0"/>
    <n v="0"/>
    <x v="0"/>
    <m/>
  </r>
  <r>
    <x v="1"/>
    <s v="61423000"/>
    <s v="Onderhoud computermaterieel"/>
    <s v="INTERNE ZAKEN"/>
    <x v="0"/>
    <x v="0"/>
    <s v="011901"/>
    <s v="ICT"/>
    <x v="292"/>
    <s v="BD999"/>
    <x v="1"/>
    <x v="1"/>
    <x v="0"/>
    <s v="AP9999"/>
    <m/>
    <m/>
    <m/>
    <m/>
    <s v="dominiqu"/>
    <n v="13437.24"/>
    <n v="13700"/>
    <n v="13974"/>
    <n v="13500"/>
    <n v="13770"/>
    <n v="14045.4"/>
    <x v="0"/>
    <m/>
  </r>
  <r>
    <x v="1"/>
    <s v="61428000"/>
    <s v="Onderhoudscontracten computermaterieel"/>
    <s v="INTERNE ZAKEN"/>
    <x v="0"/>
    <x v="0"/>
    <s v="011901"/>
    <s v="ICT"/>
    <x v="293"/>
    <s v="BD999"/>
    <x v="1"/>
    <x v="1"/>
    <x v="0"/>
    <s v="AP9999"/>
    <m/>
    <m/>
    <m/>
    <m/>
    <s v="da"/>
    <n v="10992.64"/>
    <n v="11212.49"/>
    <n v="11436.74"/>
    <n v="11665.48"/>
    <n v="11898.79"/>
    <n v="12136.76"/>
    <x v="0"/>
    <m/>
  </r>
  <r>
    <x v="1"/>
    <s v="61429999"/>
    <s v="Overige informaticakosten"/>
    <s v="INTERNE ZAKEN"/>
    <x v="0"/>
    <x v="0"/>
    <s v="011901"/>
    <s v="ICT"/>
    <x v="294"/>
    <s v="BD999"/>
    <x v="1"/>
    <x v="1"/>
    <x v="0"/>
    <s v="AP9999"/>
    <m/>
    <m/>
    <m/>
    <m/>
    <s v="dp"/>
    <n v="3750"/>
    <n v="3750"/>
    <n v="3750"/>
    <n v="3750"/>
    <n v="3750"/>
    <n v="3750"/>
    <x v="0"/>
    <m/>
  </r>
  <r>
    <x v="1"/>
    <s v="61500100"/>
    <s v="Opleidingskosten"/>
    <s v="INTERNE ZAKEN"/>
    <x v="0"/>
    <x v="0"/>
    <s v="011901"/>
    <s v="ICT"/>
    <x v="295"/>
    <s v="BD999"/>
    <x v="1"/>
    <x v="1"/>
    <x v="0"/>
    <s v="AP9999"/>
    <m/>
    <m/>
    <m/>
    <m/>
    <s v="dominiqu"/>
    <n v="750"/>
    <n v="750"/>
    <n v="750"/>
    <n v="750"/>
    <n v="750"/>
    <n v="750"/>
    <x v="0"/>
    <m/>
  </r>
  <r>
    <x v="1"/>
    <s v="61428000"/>
    <s v="Onderhoudscontracten computermaterieel"/>
    <s v="INTERNE ZAKEN"/>
    <x v="0"/>
    <x v="0"/>
    <s v="011901"/>
    <s v="ICT"/>
    <x v="296"/>
    <s v="BD999"/>
    <x v="1"/>
    <x v="28"/>
    <x v="0"/>
    <s v="AP9999"/>
    <m/>
    <m/>
    <m/>
    <m/>
    <s v="dominiqu"/>
    <n v="24000"/>
    <n v="24000"/>
    <n v="24000"/>
    <n v="24000"/>
    <n v="24000"/>
    <n v="24000"/>
    <x v="0"/>
    <m/>
  </r>
  <r>
    <x v="1"/>
    <s v="61428000"/>
    <s v="Onderhoudscontracten computermaterieel"/>
    <s v="INTERNE ZAKEN"/>
    <x v="0"/>
    <x v="0"/>
    <s v="011901"/>
    <s v="ICT"/>
    <x v="297"/>
    <s v="BD999"/>
    <x v="1"/>
    <x v="57"/>
    <x v="0"/>
    <s v="AP9999"/>
    <m/>
    <m/>
    <m/>
    <m/>
    <s v="dominiqu"/>
    <n v="1075.22"/>
    <n v="1075.22"/>
    <n v="1075.22"/>
    <n v="1075.22"/>
    <n v="1075.22"/>
    <n v="1075.22"/>
    <x v="0"/>
    <m/>
  </r>
  <r>
    <x v="1"/>
    <s v="61428000"/>
    <s v="Onderhoudscontracten computermaterieel"/>
    <s v="INTERNE ZAKEN"/>
    <x v="0"/>
    <x v="0"/>
    <s v="011901"/>
    <s v="ICT"/>
    <x v="298"/>
    <s v="BD999"/>
    <x v="1"/>
    <x v="58"/>
    <x v="0"/>
    <s v="AP9999"/>
    <m/>
    <m/>
    <m/>
    <m/>
    <s v="dp"/>
    <n v="65495.48"/>
    <n v="68000"/>
    <n v="70000"/>
    <n v="73000"/>
    <n v="76000"/>
    <n v="78000"/>
    <x v="0"/>
    <m/>
  </r>
  <r>
    <x v="1"/>
    <s v="61428000"/>
    <s v="Onderhoudscontracten computermaterieel"/>
    <s v="INTERNE ZAKEN"/>
    <x v="0"/>
    <x v="0"/>
    <s v="011901"/>
    <s v="ICT"/>
    <x v="299"/>
    <s v="BD999"/>
    <x v="1"/>
    <x v="59"/>
    <x v="0"/>
    <s v="AP9999"/>
    <m/>
    <m/>
    <m/>
    <m/>
    <s v="dp"/>
    <n v="7500"/>
    <n v="7500"/>
    <n v="7500"/>
    <n v="7500"/>
    <n v="7500"/>
    <n v="7500"/>
    <x v="0"/>
    <m/>
  </r>
  <r>
    <x v="1"/>
    <s v="61428000"/>
    <s v="Onderhoudscontracten computermaterieel"/>
    <s v="INTERNE ZAKEN"/>
    <x v="0"/>
    <x v="0"/>
    <s v="011901"/>
    <s v="ICT"/>
    <x v="300"/>
    <s v="BD999"/>
    <x v="1"/>
    <x v="60"/>
    <x v="0"/>
    <s v="AP9999"/>
    <m/>
    <m/>
    <m/>
    <m/>
    <s v="da"/>
    <n v="1083.82"/>
    <n v="1250"/>
    <n v="1250"/>
    <n v="1250"/>
    <n v="1250"/>
    <n v="1250"/>
    <x v="0"/>
    <m/>
  </r>
  <r>
    <x v="1"/>
    <s v="61428000"/>
    <s v="Onderhoudscontracten computermaterieel"/>
    <s v="INTERNE ZAKEN"/>
    <x v="0"/>
    <x v="0"/>
    <s v="011901"/>
    <s v="ICT"/>
    <x v="301"/>
    <s v="BD999"/>
    <x v="1"/>
    <x v="61"/>
    <x v="0"/>
    <s v="AP9999"/>
    <m/>
    <m/>
    <m/>
    <m/>
    <s v="ampb"/>
    <n v="0"/>
    <n v="0"/>
    <n v="0"/>
    <n v="0"/>
    <n v="2000"/>
    <n v="2040"/>
    <x v="0"/>
    <m/>
  </r>
  <r>
    <x v="1"/>
    <s v="61428000"/>
    <s v="Onderhoudscontracten computermaterieel"/>
    <s v="INTERNE ZAKEN"/>
    <x v="0"/>
    <x v="0"/>
    <s v="011901"/>
    <s v="ICT"/>
    <x v="302"/>
    <s v="BD999"/>
    <x v="1"/>
    <x v="62"/>
    <x v="0"/>
    <s v="AP9999"/>
    <m/>
    <m/>
    <m/>
    <m/>
    <s v="vbpb"/>
    <n v="59.69"/>
    <n v="60.89"/>
    <n v="62.1"/>
    <n v="63.35"/>
    <n v="64.61"/>
    <n v="65.91"/>
    <x v="0"/>
    <m/>
  </r>
  <r>
    <x v="1"/>
    <s v="61428000"/>
    <s v="Onderhoudscontracten computermaterieel"/>
    <s v="INTERNE ZAKEN"/>
    <x v="0"/>
    <x v="0"/>
    <s v="011901"/>
    <s v="ICT"/>
    <x v="303"/>
    <s v="BD999"/>
    <x v="1"/>
    <x v="63"/>
    <x v="0"/>
    <s v="AP9999"/>
    <m/>
    <m/>
    <m/>
    <m/>
    <s v="dominiqu"/>
    <n v="1350"/>
    <n v="1350"/>
    <n v="1350"/>
    <n v="1350"/>
    <n v="1350"/>
    <n v="1350"/>
    <x v="0"/>
    <m/>
  </r>
  <r>
    <x v="1"/>
    <s v="61310020"/>
    <s v="Erelonen en vergoedingen consultancy"/>
    <s v="INTERNE ZAKEN"/>
    <x v="0"/>
    <x v="0"/>
    <s v="011901"/>
    <s v="ICT"/>
    <x v="304"/>
    <s v="BD999"/>
    <x v="1"/>
    <x v="5"/>
    <x v="0"/>
    <s v="AP9999"/>
    <m/>
    <m/>
    <m/>
    <m/>
    <s v="dominiqu"/>
    <n v="0"/>
    <n v="7000"/>
    <n v="11000"/>
    <n v="0"/>
    <n v="0"/>
    <n v="0"/>
    <x v="0"/>
    <m/>
  </r>
  <r>
    <x v="1"/>
    <s v="61410040"/>
    <s v="Communicatiekosten telefoon en internet"/>
    <s v="INTERNE ZAKEN"/>
    <x v="0"/>
    <x v="0"/>
    <s v="011901"/>
    <s v="ICT"/>
    <x v="305"/>
    <s v="BD999"/>
    <x v="1"/>
    <x v="5"/>
    <x v="0"/>
    <s v="AP9999"/>
    <m/>
    <m/>
    <m/>
    <m/>
    <s v="dominiqu"/>
    <n v="4000"/>
    <n v="2750"/>
    <n v="2750"/>
    <n v="2750"/>
    <n v="2750"/>
    <n v="2750"/>
    <x v="0"/>
    <m/>
  </r>
  <r>
    <x v="1"/>
    <s v="61423000"/>
    <s v="Onderhoud computermaterieel"/>
    <s v="INTERNE ZAKEN"/>
    <x v="0"/>
    <x v="0"/>
    <s v="011901"/>
    <s v="ICT"/>
    <x v="306"/>
    <s v="BD999"/>
    <x v="1"/>
    <x v="5"/>
    <x v="0"/>
    <s v="AP9999"/>
    <m/>
    <m/>
    <m/>
    <m/>
    <s v="dominiqu"/>
    <n v="3000"/>
    <n v="3000"/>
    <n v="3000"/>
    <n v="3000"/>
    <n v="3000"/>
    <n v="3000"/>
    <x v="0"/>
    <m/>
  </r>
  <r>
    <x v="1"/>
    <s v="61428000"/>
    <s v="Onderhoudscontracten computermaterieel"/>
    <s v="INTERNE ZAKEN"/>
    <x v="0"/>
    <x v="0"/>
    <s v="011901"/>
    <s v="ICT"/>
    <x v="307"/>
    <s v="BD999"/>
    <x v="1"/>
    <x v="5"/>
    <x v="0"/>
    <s v="AP9999"/>
    <m/>
    <m/>
    <m/>
    <m/>
    <s v="ampb"/>
    <n v="49.01"/>
    <n v="49.99"/>
    <n v="50.99"/>
    <n v="52.01"/>
    <n v="53.05"/>
    <n v="54.11"/>
    <x v="0"/>
    <m/>
  </r>
  <r>
    <x v="1"/>
    <s v="61429999"/>
    <s v="Overige informaticakosten"/>
    <s v="INTERNE ZAKEN"/>
    <x v="0"/>
    <x v="0"/>
    <s v="011901"/>
    <s v="ICT"/>
    <x v="308"/>
    <s v="BD999"/>
    <x v="1"/>
    <x v="5"/>
    <x v="0"/>
    <s v="AP9999"/>
    <m/>
    <m/>
    <m/>
    <m/>
    <s v="ampb"/>
    <n v="180"/>
    <n v="183.6"/>
    <n v="187.27"/>
    <n v="191.02"/>
    <n v="194.84"/>
    <n v="198.73"/>
    <x v="0"/>
    <m/>
  </r>
  <r>
    <x v="1"/>
    <s v="61500100"/>
    <s v="Opleidingskosten"/>
    <s v="INTERNE ZAKEN"/>
    <x v="0"/>
    <x v="0"/>
    <s v="011901"/>
    <s v="ICT"/>
    <x v="309"/>
    <s v="BD999"/>
    <x v="1"/>
    <x v="5"/>
    <x v="0"/>
    <s v="AP9999"/>
    <m/>
    <m/>
    <m/>
    <m/>
    <s v="dominiqu"/>
    <n v="0"/>
    <n v="250"/>
    <n v="0"/>
    <n v="0"/>
    <n v="0"/>
    <n v="0"/>
    <x v="0"/>
    <m/>
  </r>
  <r>
    <x v="1"/>
    <s v="61310020"/>
    <s v="Erelonen en vergoedingen consultancy"/>
    <s v="INTERNE ZAKEN"/>
    <x v="0"/>
    <x v="0"/>
    <s v="011901"/>
    <s v="ICT"/>
    <x v="310"/>
    <s v="BD999"/>
    <x v="1"/>
    <x v="6"/>
    <x v="0"/>
    <s v="AP9999"/>
    <m/>
    <m/>
    <m/>
    <m/>
    <s v="dominiqu"/>
    <n v="30994.39"/>
    <n v="31614.28"/>
    <n v="32246.57"/>
    <n v="32891.5"/>
    <n v="33549.33"/>
    <n v="34220.31"/>
    <x v="0"/>
    <m/>
  </r>
  <r>
    <x v="1"/>
    <s v="61410040"/>
    <s v="Communicatiekosten telefoon en internet"/>
    <s v="INTERNE ZAKEN"/>
    <x v="0"/>
    <x v="0"/>
    <s v="011901"/>
    <s v="ICT"/>
    <x v="311"/>
    <s v="BD999"/>
    <x v="1"/>
    <x v="6"/>
    <x v="0"/>
    <s v="AP9999"/>
    <m/>
    <m/>
    <m/>
    <m/>
    <s v="dominiqu"/>
    <n v="5750"/>
    <n v="5750"/>
    <n v="5750"/>
    <n v="5750"/>
    <n v="5750"/>
    <n v="5750"/>
    <x v="0"/>
    <m/>
  </r>
  <r>
    <x v="1"/>
    <s v="61423000"/>
    <s v="Onderhoud computermaterieel"/>
    <s v="INTERNE ZAKEN"/>
    <x v="0"/>
    <x v="0"/>
    <s v="011901"/>
    <s v="ICT"/>
    <x v="312"/>
    <s v="BD999"/>
    <x v="1"/>
    <x v="6"/>
    <x v="0"/>
    <s v="AP9999"/>
    <m/>
    <m/>
    <m/>
    <m/>
    <s v="dominiqu"/>
    <n v="250"/>
    <n v="250"/>
    <n v="250"/>
    <n v="250"/>
    <n v="250"/>
    <n v="250"/>
    <x v="0"/>
    <m/>
  </r>
  <r>
    <x v="1"/>
    <s v="61428000"/>
    <s v="Onderhoudscontracten computermaterieel"/>
    <s v="INTERNE ZAKEN"/>
    <x v="0"/>
    <x v="0"/>
    <s v="011901"/>
    <s v="ICT"/>
    <x v="313"/>
    <s v="BD999"/>
    <x v="1"/>
    <x v="6"/>
    <x v="0"/>
    <s v="AP9999"/>
    <m/>
    <m/>
    <m/>
    <m/>
    <s v="sbpb"/>
    <n v="29156.23"/>
    <n v="29739.35"/>
    <n v="30334.14"/>
    <n v="30940.82"/>
    <n v="31559.64"/>
    <n v="32190.83"/>
    <x v="0"/>
    <m/>
  </r>
  <r>
    <x v="1"/>
    <s v="61310020"/>
    <s v="Erelonen en vergoedingen consultancy"/>
    <s v="INTERNE ZAKEN"/>
    <x v="0"/>
    <x v="0"/>
    <s v="011901"/>
    <s v="ICT"/>
    <x v="314"/>
    <s v="BD999"/>
    <x v="1"/>
    <x v="7"/>
    <x v="0"/>
    <s v="AP9999"/>
    <m/>
    <m/>
    <m/>
    <m/>
    <s v="dominiqu"/>
    <n v="4583.33"/>
    <n v="11000"/>
    <n v="11220"/>
    <n v="11444.4"/>
    <n v="11673.29"/>
    <n v="11906.75"/>
    <x v="0"/>
    <m/>
  </r>
  <r>
    <x v="1"/>
    <s v="61410040"/>
    <s v="Communicatiekosten telefoon en internet"/>
    <s v="INTERNE ZAKEN"/>
    <x v="0"/>
    <x v="0"/>
    <s v="011901"/>
    <s v="ICT"/>
    <x v="315"/>
    <s v="BD999"/>
    <x v="1"/>
    <x v="7"/>
    <x v="0"/>
    <s v="AP9999"/>
    <m/>
    <m/>
    <m/>
    <m/>
    <s v="dominiqu"/>
    <n v="22186.44"/>
    <n v="23000"/>
    <n v="23460"/>
    <n v="23929.200000000001"/>
    <n v="24407.78"/>
    <n v="24895.94"/>
    <x v="0"/>
    <m/>
  </r>
  <r>
    <x v="1"/>
    <s v="61423000"/>
    <s v="Onderhoud computermaterieel"/>
    <s v="INTERNE ZAKEN"/>
    <x v="0"/>
    <x v="0"/>
    <s v="011901"/>
    <s v="ICT"/>
    <x v="316"/>
    <s v="BD999"/>
    <x v="1"/>
    <x v="7"/>
    <x v="0"/>
    <s v="AP9999"/>
    <m/>
    <m/>
    <m/>
    <m/>
    <s v="dominiqu"/>
    <n v="38000"/>
    <n v="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317"/>
    <s v="BD999"/>
    <x v="1"/>
    <x v="7"/>
    <x v="0"/>
    <s v="AP9999"/>
    <m/>
    <m/>
    <m/>
    <m/>
    <s v="dominiqu"/>
    <n v="2350"/>
    <n v="1510.21"/>
    <n v="1540.42"/>
    <n v="1571.22"/>
    <n v="1602.65"/>
    <n v="1634.7"/>
    <x v="0"/>
    <m/>
  </r>
  <r>
    <x v="1"/>
    <s v="61410040"/>
    <s v="Communicatiekosten telefoon en internet"/>
    <s v="INTERNE ZAKEN"/>
    <x v="0"/>
    <x v="0"/>
    <s v="011901"/>
    <s v="ICT"/>
    <x v="318"/>
    <s v="BD999"/>
    <x v="1"/>
    <x v="16"/>
    <x v="0"/>
    <s v="AP9999"/>
    <m/>
    <m/>
    <m/>
    <m/>
    <s v="dominiqu"/>
    <n v="2000"/>
    <n v="2000"/>
    <n v="2000"/>
    <n v="1530"/>
    <n v="2000"/>
    <n v="2000"/>
    <x v="0"/>
    <m/>
  </r>
  <r>
    <x v="1"/>
    <s v="61423000"/>
    <s v="Onderhoud computermaterieel"/>
    <s v="INTERNE ZAKEN"/>
    <x v="0"/>
    <x v="0"/>
    <s v="011901"/>
    <s v="ICT"/>
    <x v="319"/>
    <s v="BD999"/>
    <x v="1"/>
    <x v="16"/>
    <x v="0"/>
    <s v="AP9999"/>
    <m/>
    <m/>
    <m/>
    <m/>
    <s v="dominiqu"/>
    <n v="5750"/>
    <n v="5750"/>
    <n v="5750"/>
    <n v="5750"/>
    <n v="5750"/>
    <n v="5750"/>
    <x v="0"/>
    <m/>
  </r>
  <r>
    <x v="1"/>
    <s v="61428000"/>
    <s v="Onderhoudscontracten computermaterieel"/>
    <s v="INTERNE ZAKEN"/>
    <x v="0"/>
    <x v="0"/>
    <s v="011901"/>
    <s v="ICT"/>
    <x v="320"/>
    <s v="BD999"/>
    <x v="1"/>
    <x v="16"/>
    <x v="0"/>
    <s v="AP9999"/>
    <m/>
    <m/>
    <m/>
    <m/>
    <s v="dominiqu"/>
    <n v="50"/>
    <n v="50"/>
    <n v="50"/>
    <n v="50"/>
    <n v="50"/>
    <n v="50"/>
    <x v="0"/>
    <m/>
  </r>
  <r>
    <x v="1"/>
    <s v="61428000"/>
    <s v="Onderhoudscontracten computermaterieel"/>
    <s v="INTERNE ZAKEN"/>
    <x v="0"/>
    <x v="0"/>
    <s v="011901"/>
    <s v="ICT"/>
    <x v="321"/>
    <s v="BD999"/>
    <x v="1"/>
    <x v="29"/>
    <x v="0"/>
    <s v="AP9999"/>
    <m/>
    <m/>
    <m/>
    <m/>
    <s v="vbpb"/>
    <n v="1090"/>
    <n v="1111.8"/>
    <n v="1134.04"/>
    <n v="1156.72"/>
    <n v="1179.8499999999999"/>
    <n v="1203.45"/>
    <x v="0"/>
    <m/>
  </r>
  <r>
    <x v="1"/>
    <s v="61423000"/>
    <s v="Onderhoud computermaterieel"/>
    <s v="INTERNE ZAKEN"/>
    <x v="0"/>
    <x v="0"/>
    <s v="011901"/>
    <s v="ICT"/>
    <x v="322"/>
    <s v="BD999"/>
    <x v="1"/>
    <x v="30"/>
    <x v="0"/>
    <s v="AP9999"/>
    <m/>
    <m/>
    <m/>
    <m/>
    <s v="sp"/>
    <n v="5000"/>
    <n v="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323"/>
    <s v="BD999"/>
    <x v="1"/>
    <x v="30"/>
    <x v="0"/>
    <s v="AP9999"/>
    <m/>
    <m/>
    <m/>
    <m/>
    <s v="ampb"/>
    <n v="500"/>
    <n v="500"/>
    <n v="500"/>
    <n v="500"/>
    <n v="500"/>
    <n v="500"/>
    <x v="0"/>
    <m/>
  </r>
  <r>
    <x v="1"/>
    <s v="61428000"/>
    <s v="Onderhoudscontracten computermaterieel"/>
    <s v="INTERNE ZAKEN"/>
    <x v="0"/>
    <x v="0"/>
    <s v="011901"/>
    <s v="ICT"/>
    <x v="324"/>
    <s v="BD999"/>
    <x v="1"/>
    <x v="31"/>
    <x v="0"/>
    <s v="AP9999"/>
    <m/>
    <m/>
    <m/>
    <m/>
    <s v="dominiqu"/>
    <n v="6688.52"/>
    <n v="6822.29"/>
    <n v="6958.74"/>
    <n v="7097.91"/>
    <n v="7239.87"/>
    <n v="7384.67"/>
    <x v="0"/>
    <m/>
  </r>
  <r>
    <x v="1"/>
    <s v="61428000"/>
    <s v="Onderhoudscontracten computermaterieel"/>
    <s v="INTERNE ZAKEN"/>
    <x v="0"/>
    <x v="0"/>
    <s v="011901"/>
    <s v="ICT"/>
    <x v="325"/>
    <s v="BD999"/>
    <x v="1"/>
    <x v="32"/>
    <x v="0"/>
    <s v="AP9999"/>
    <m/>
    <m/>
    <m/>
    <m/>
    <s v="dominiqu"/>
    <n v="4100.6899999999996"/>
    <n v="5507.82"/>
    <n v="5617.98"/>
    <n v="5730.34"/>
    <n v="5844.95"/>
    <n v="5961.84"/>
    <x v="0"/>
    <m/>
  </r>
  <r>
    <x v="1"/>
    <s v="61200140"/>
    <s v="Verzekeringen ICT"/>
    <s v="INTERNE ZAKEN"/>
    <x v="0"/>
    <x v="0"/>
    <s v="011901"/>
    <s v="ICT"/>
    <x v="326"/>
    <m/>
    <x v="0"/>
    <x v="0"/>
    <x v="0"/>
    <m/>
    <m/>
    <m/>
    <m/>
    <m/>
    <s v="dominiqu"/>
    <n v="70"/>
    <n v="70"/>
    <n v="70"/>
    <n v="70"/>
    <n v="70"/>
    <n v="70"/>
    <x v="0"/>
    <m/>
  </r>
  <r>
    <x v="1"/>
    <s v="61310020"/>
    <s v="Erelonen en vergoedingen consultancy"/>
    <s v="INTERNE ZAKEN"/>
    <x v="0"/>
    <x v="0"/>
    <s v="011901"/>
    <s v="ICT"/>
    <x v="327"/>
    <m/>
    <x v="0"/>
    <x v="0"/>
    <x v="0"/>
    <m/>
    <m/>
    <m/>
    <m/>
    <m/>
    <s v="dominiqu"/>
    <n v="2500"/>
    <n v="4000"/>
    <n v="2000"/>
    <n v="2000"/>
    <n v="2000"/>
    <n v="2000"/>
    <x v="0"/>
    <m/>
  </r>
  <r>
    <x v="1"/>
    <s v="61310050"/>
    <s v="Erelonen en vergoedingen auteursrechten"/>
    <s v="INTERNE ZAKEN"/>
    <x v="0"/>
    <x v="0"/>
    <s v="011901"/>
    <s v="ICT"/>
    <x v="328"/>
    <m/>
    <x v="0"/>
    <x v="0"/>
    <x v="0"/>
    <m/>
    <m/>
    <m/>
    <m/>
    <m/>
    <s v="dominiqu"/>
    <n v="100"/>
    <n v="500"/>
    <n v="500"/>
    <n v="500"/>
    <n v="500"/>
    <n v="500"/>
    <x v="0"/>
    <m/>
  </r>
  <r>
    <x v="1"/>
    <s v="61410060"/>
    <s v="Administratief drukwerk en kopieerkosten"/>
    <s v="INTERNE ZAKEN"/>
    <x v="0"/>
    <x v="0"/>
    <s v="011901"/>
    <s v="ICT"/>
    <x v="329"/>
    <m/>
    <x v="0"/>
    <x v="0"/>
    <x v="0"/>
    <m/>
    <m/>
    <m/>
    <m/>
    <m/>
    <s v="jspb"/>
    <n v="3000"/>
    <n v="1500"/>
    <n v="1500"/>
    <n v="1500"/>
    <n v="1500"/>
    <n v="1500"/>
    <x v="0"/>
    <m/>
  </r>
  <r>
    <x v="1"/>
    <s v="61412000"/>
    <s v="Huur meubilair en bureaumateriaal"/>
    <s v="INTERNE ZAKEN"/>
    <x v="0"/>
    <x v="0"/>
    <s v="011901"/>
    <s v="ICT"/>
    <x v="330"/>
    <m/>
    <x v="0"/>
    <x v="0"/>
    <x v="0"/>
    <m/>
    <m/>
    <m/>
    <m/>
    <m/>
    <s v="dominiqu"/>
    <n v="4080"/>
    <n v="4080"/>
    <n v="4080"/>
    <n v="4080"/>
    <n v="4080"/>
    <n v="4080"/>
    <x v="0"/>
    <m/>
  </r>
  <r>
    <x v="1"/>
    <s v="61420010"/>
    <s v="Aankoop klein hard- en softwaremateriaal"/>
    <s v="INTERNE ZAKEN"/>
    <x v="0"/>
    <x v="0"/>
    <s v="011901"/>
    <s v="ICT"/>
    <x v="331"/>
    <m/>
    <x v="0"/>
    <x v="0"/>
    <x v="0"/>
    <m/>
    <m/>
    <m/>
    <m/>
    <m/>
    <s v="dominiqu"/>
    <n v="1000"/>
    <n v="1500"/>
    <n v="1500"/>
    <n v="1500"/>
    <n v="1500"/>
    <n v="1500"/>
    <x v="0"/>
    <m/>
  </r>
  <r>
    <x v="1"/>
    <s v="15000000"/>
    <s v="Investeringssubsidies en -schenkingen in kapitaal met vorder"/>
    <s v="INTERNE ZAKEN"/>
    <x v="2"/>
    <x v="1"/>
    <s v="011901"/>
    <s v="ICT"/>
    <x v="332"/>
    <m/>
    <x v="0"/>
    <x v="0"/>
    <x v="0"/>
    <m/>
    <s v="IZ-2020"/>
    <s v="Initieel project voor interne zaken"/>
    <s v="HW-08"/>
    <s v="Wifi4Eu"/>
    <s v="dominiqu"/>
    <n v="15000"/>
    <n v="0"/>
    <n v="0"/>
    <n v="0"/>
    <n v="0"/>
    <n v="0"/>
    <x v="0"/>
    <m/>
  </r>
  <r>
    <x v="1"/>
    <s v="24100000"/>
    <s v="Informaticamaterieel - gemeenschapsgoederen"/>
    <s v="INTERNE ZAKEN"/>
    <x v="2"/>
    <x v="0"/>
    <s v="011901"/>
    <s v="ICT"/>
    <x v="333"/>
    <m/>
    <x v="0"/>
    <x v="0"/>
    <x v="0"/>
    <m/>
    <s v="IZ-2020"/>
    <s v="Initieel project voor interne zaken"/>
    <s v="HW-08"/>
    <s v="Wifi4Eu"/>
    <s v="dominiqu"/>
    <n v="20100"/>
    <n v="0"/>
    <n v="0"/>
    <n v="0"/>
    <n v="0"/>
    <n v="0"/>
    <x v="0"/>
    <m/>
  </r>
  <r>
    <x v="1"/>
    <s v="23500000"/>
    <s v="Installaties, machines en uitrusting - bedrijfsmatige MVA"/>
    <s v="INTERNE ZAKEN"/>
    <x v="2"/>
    <x v="0"/>
    <s v="011902"/>
    <s v="Interne en externe communicatie"/>
    <x v="334"/>
    <s v="BD32"/>
    <x v="39"/>
    <x v="64"/>
    <x v="46"/>
    <s v="AP3201"/>
    <s v="IZ-2020"/>
    <s v="Initieel project voor interne zaken"/>
    <s v="HW-07"/>
    <s v="HW-07"/>
    <s v="jspb"/>
    <n v="0"/>
    <n v="15000"/>
    <n v="0"/>
    <n v="0"/>
    <n v="0"/>
    <n v="0"/>
    <x v="0"/>
    <m/>
  </r>
  <r>
    <x v="1"/>
    <s v="60010000"/>
    <s v="Aankoop technisch materiaal"/>
    <s v="INTERNE ZAKEN"/>
    <x v="0"/>
    <x v="0"/>
    <s v="011902"/>
    <s v="Interne en externe communicatie"/>
    <x v="335"/>
    <s v="BD999"/>
    <x v="1"/>
    <x v="1"/>
    <x v="0"/>
    <s v="AP9999"/>
    <m/>
    <m/>
    <m/>
    <m/>
    <s v="dp"/>
    <n v="-5000"/>
    <n v="-5000"/>
    <n v="-5000"/>
    <n v="-5000"/>
    <n v="-5000"/>
    <n v="-5000"/>
    <x v="0"/>
    <m/>
  </r>
  <r>
    <x v="1"/>
    <s v="60010000"/>
    <s v="Aankoop technisch materiaal"/>
    <s v="INTERNE ZAKEN"/>
    <x v="0"/>
    <x v="0"/>
    <s v="011902"/>
    <s v="Interne en externe communicatie"/>
    <x v="336"/>
    <s v="BD999"/>
    <x v="1"/>
    <x v="5"/>
    <x v="0"/>
    <s v="AP9999"/>
    <m/>
    <m/>
    <m/>
    <m/>
    <s v="efpb"/>
    <n v="8000"/>
    <n v="11000"/>
    <n v="11000"/>
    <n v="11000"/>
    <n v="11000"/>
    <n v="11000"/>
    <x v="0"/>
    <m/>
  </r>
  <r>
    <x v="1"/>
    <s v="61030010"/>
    <s v="Benodigdheden voor gebouwen"/>
    <s v="INTERNE ZAKEN"/>
    <x v="0"/>
    <x v="0"/>
    <s v="011902"/>
    <s v="Interne en externe communicatie"/>
    <x v="337"/>
    <m/>
    <x v="0"/>
    <x v="0"/>
    <x v="0"/>
    <m/>
    <m/>
    <m/>
    <m/>
    <m/>
    <s v="da"/>
    <n v="12000"/>
    <n v="14000"/>
    <n v="14000"/>
    <n v="14000"/>
    <n v="14000"/>
    <n v="14000"/>
    <x v="0"/>
    <m/>
  </r>
  <r>
    <x v="1"/>
    <s v="61030100"/>
    <s v="Prestaties van derden voor onderhoud en herstelling gebouwen"/>
    <s v="INTERNE ZAKEN"/>
    <x v="0"/>
    <x v="0"/>
    <s v="011902"/>
    <s v="Interne en externe communicatie"/>
    <x v="338"/>
    <m/>
    <x v="0"/>
    <x v="0"/>
    <x v="0"/>
    <m/>
    <m/>
    <m/>
    <m/>
    <m/>
    <s v="da"/>
    <n v="10000"/>
    <n v="14000"/>
    <n v="14000"/>
    <n v="14000"/>
    <n v="14000"/>
    <n v="14000"/>
    <x v="0"/>
    <m/>
  </r>
  <r>
    <x v="1"/>
    <s v="61413000"/>
    <s v="Onderhoud meubilair en bureaumateriaal"/>
    <s v="INTERNE ZAKEN"/>
    <x v="0"/>
    <x v="0"/>
    <s v="011902"/>
    <s v="Interne en externe communicatie"/>
    <x v="339"/>
    <m/>
    <x v="0"/>
    <x v="0"/>
    <x v="0"/>
    <m/>
    <m/>
    <m/>
    <m/>
    <m/>
    <s v="dominiqu"/>
    <n v="5000"/>
    <n v="10000"/>
    <n v="10000"/>
    <n v="10000"/>
    <n v="10000"/>
    <n v="10000"/>
    <x v="0"/>
    <m/>
  </r>
  <r>
    <x v="1"/>
    <s v="61428000"/>
    <s v="Onderhoudscontracten computermaterieel"/>
    <s v="INTERNE ZAKEN"/>
    <x v="0"/>
    <x v="0"/>
    <s v="011902"/>
    <s v="Interne en externe communicatie"/>
    <x v="340"/>
    <m/>
    <x v="0"/>
    <x v="0"/>
    <x v="0"/>
    <m/>
    <m/>
    <m/>
    <m/>
    <m/>
    <s v="sbpb"/>
    <n v="603"/>
    <n v="603"/>
    <n v="603"/>
    <n v="603"/>
    <n v="603"/>
    <n v="603"/>
    <x v="0"/>
    <m/>
  </r>
  <r>
    <x v="1"/>
    <s v="61430050"/>
    <s v="Reis- en verblijfkosten"/>
    <s v="INTERNE ZAKEN"/>
    <x v="0"/>
    <x v="0"/>
    <s v="011902"/>
    <s v="Interne en externe communicatie"/>
    <x v="108"/>
    <m/>
    <x v="0"/>
    <x v="0"/>
    <x v="0"/>
    <m/>
    <m/>
    <m/>
    <m/>
    <m/>
    <s v="dominiqu"/>
    <n v="50"/>
    <n v="110"/>
    <n v="110"/>
    <n v="110"/>
    <n v="110"/>
    <n v="110"/>
    <x v="0"/>
    <m/>
  </r>
  <r>
    <x v="1"/>
    <s v="64920000"/>
    <s v="Toegestane werkingssubsidies aan bedrijven"/>
    <s v="INTERNE ZAKEN"/>
    <x v="0"/>
    <x v="0"/>
    <s v="050000"/>
    <s v="Handel en middenstand"/>
    <x v="341"/>
    <s v="BD404"/>
    <x v="40"/>
    <x v="65"/>
    <x v="47"/>
    <s v="AP40402"/>
    <m/>
    <m/>
    <m/>
    <m/>
    <s v="dominiqu"/>
    <n v="2500"/>
    <n v="2500"/>
    <n v="2500"/>
    <n v="2500"/>
    <n v="2500"/>
    <n v="2500"/>
    <x v="0"/>
    <m/>
  </r>
  <r>
    <x v="1"/>
    <s v="74069999"/>
    <s v="Overige specifieke projectsubsidies"/>
    <s v="INTERNE ZAKEN"/>
    <x v="0"/>
    <x v="1"/>
    <s v="050000"/>
    <s v="Handel en middenstand"/>
    <x v="342"/>
    <s v="BD411"/>
    <x v="37"/>
    <x v="55"/>
    <x v="44"/>
    <s v="AP41102"/>
    <m/>
    <m/>
    <m/>
    <m/>
    <s v="jspb"/>
    <n v="374.5"/>
    <n v="0"/>
    <n v="0"/>
    <n v="0"/>
    <n v="0"/>
    <n v="0"/>
    <x v="0"/>
    <m/>
  </r>
  <r>
    <x v="1"/>
    <s v="61428000"/>
    <s v="Onderhoudscontracten computermaterieel"/>
    <s v="INTERNE ZAKEN"/>
    <x v="0"/>
    <x v="0"/>
    <s v="050000"/>
    <s v="Handel en middenstand"/>
    <x v="343"/>
    <s v="BD411"/>
    <x v="37"/>
    <x v="55"/>
    <x v="44"/>
    <s v="AP41102"/>
    <m/>
    <m/>
    <m/>
    <m/>
    <s v="jspb"/>
    <n v="2417.58"/>
    <n v="3620"/>
    <n v="3620"/>
    <n v="3620"/>
    <n v="3620"/>
    <n v="3620"/>
    <x v="0"/>
    <m/>
  </r>
  <r>
    <x v="1"/>
    <s v="61500130"/>
    <s v="Drukwerk voor exploitatie"/>
    <s v="INTERNE ZAKEN"/>
    <x v="0"/>
    <x v="0"/>
    <s v="050000"/>
    <s v="Handel en middenstand"/>
    <x v="344"/>
    <s v="BD411"/>
    <x v="37"/>
    <x v="66"/>
    <x v="48"/>
    <s v="AP41102"/>
    <m/>
    <m/>
    <m/>
    <m/>
    <s v="jspb"/>
    <n v="0"/>
    <n v="3000"/>
    <n v="0"/>
    <n v="3000"/>
    <n v="0"/>
    <n v="0"/>
    <x v="0"/>
    <m/>
  </r>
  <r>
    <x v="1"/>
    <s v="60010000"/>
    <s v="Aankoop technisch materiaal"/>
    <s v="INTERNE ZAKEN"/>
    <x v="0"/>
    <x v="0"/>
    <s v="050000"/>
    <s v="Handel en middenstand"/>
    <x v="345"/>
    <m/>
    <x v="0"/>
    <x v="0"/>
    <x v="0"/>
    <m/>
    <m/>
    <m/>
    <m/>
    <m/>
    <s v="jspb"/>
    <n v="1200.93"/>
    <n v="4381.49"/>
    <n v="1000"/>
    <n v="1000"/>
    <n v="1000"/>
    <n v="1000"/>
    <x v="0"/>
    <m/>
  </r>
  <r>
    <x v="1"/>
    <s v="64940000"/>
    <s v="Toegestane werkingssubsidies aan andere overheidsinstellinge"/>
    <s v="INTERNE ZAKEN"/>
    <x v="0"/>
    <x v="0"/>
    <s v="050000"/>
    <s v="Handel en middenstand"/>
    <x v="346"/>
    <m/>
    <x v="0"/>
    <x v="0"/>
    <x v="0"/>
    <m/>
    <m/>
    <m/>
    <m/>
    <m/>
    <s v="et"/>
    <n v="5750"/>
    <n v="0"/>
    <n v="0"/>
    <n v="0"/>
    <n v="0"/>
    <n v="0"/>
    <x v="0"/>
    <m/>
  </r>
  <r>
    <x v="1"/>
    <s v="74700000"/>
    <s v="Werknemersinhouding maaltijdcheques"/>
    <s v="INTERNE ZAKEN"/>
    <x v="0"/>
    <x v="1"/>
    <s v="070500"/>
    <s v="Gemeenschapscentra algemeen"/>
    <x v="63"/>
    <s v="BD76"/>
    <x v="11"/>
    <x v="14"/>
    <x v="10"/>
    <s v="AP7601"/>
    <m/>
    <m/>
    <m/>
    <m/>
    <s v="dominiqu"/>
    <n v="693"/>
    <n v="693"/>
    <n v="693"/>
    <n v="693"/>
    <n v="693"/>
    <n v="693"/>
    <x v="0"/>
    <m/>
  </r>
  <r>
    <x v="1"/>
    <s v="70500010"/>
    <s v="Opbrengsten uit verhuur zalen en lokalen"/>
    <s v="INTERNE ZAKEN"/>
    <x v="0"/>
    <x v="1"/>
    <s v="070500"/>
    <s v="Gemeenschapscentra algemeen"/>
    <x v="347"/>
    <s v="BD999"/>
    <x v="1"/>
    <x v="1"/>
    <x v="0"/>
    <s v="AP9999"/>
    <m/>
    <m/>
    <m/>
    <m/>
    <s v="efpb"/>
    <n v="100"/>
    <n v="250"/>
    <n v="250"/>
    <n v="250"/>
    <n v="250"/>
    <n v="250"/>
    <x v="0"/>
    <m/>
  </r>
  <r>
    <x v="1"/>
    <s v="70500010"/>
    <s v="Opbrengsten uit verhuur zalen en lokalen"/>
    <s v="INTERNE ZAKEN"/>
    <x v="0"/>
    <x v="1"/>
    <s v="070500"/>
    <s v="Gemeenschapscentra algemeen"/>
    <x v="348"/>
    <s v="BD999"/>
    <x v="1"/>
    <x v="5"/>
    <x v="0"/>
    <s v="AP9999"/>
    <m/>
    <m/>
    <m/>
    <m/>
    <s v="jspb"/>
    <n v="5"/>
    <n v="400"/>
    <n v="600"/>
    <n v="600"/>
    <n v="600"/>
    <n v="600"/>
    <x v="0"/>
    <m/>
  </r>
  <r>
    <x v="1"/>
    <s v="70050020"/>
    <s v="Opbrensten uit bar/cafetaria"/>
    <s v="INTERNE ZAKEN"/>
    <x v="0"/>
    <x v="1"/>
    <s v="070500"/>
    <s v="Gemeenschapscentra algemeen"/>
    <x v="349"/>
    <m/>
    <x v="0"/>
    <x v="0"/>
    <x v="0"/>
    <m/>
    <m/>
    <m/>
    <m/>
    <m/>
    <s v="efpb"/>
    <n v="0"/>
    <n v="1000"/>
    <n v="1500"/>
    <n v="1500"/>
    <n v="1500"/>
    <n v="1500"/>
    <x v="0"/>
    <m/>
  </r>
  <r>
    <x v="1"/>
    <s v="70209999"/>
    <s v="Opbrengsten uit andere prestaties"/>
    <s v="INTERNE ZAKEN"/>
    <x v="0"/>
    <x v="1"/>
    <s v="070500"/>
    <s v="Gemeenschapscentra algemeen"/>
    <x v="350"/>
    <m/>
    <x v="0"/>
    <x v="0"/>
    <x v="0"/>
    <m/>
    <m/>
    <m/>
    <m/>
    <m/>
    <s v="efpb"/>
    <n v="1000"/>
    <n v="4000"/>
    <n v="5000"/>
    <n v="5000"/>
    <n v="5000"/>
    <n v="5000"/>
    <x v="0"/>
    <m/>
  </r>
  <r>
    <x v="1"/>
    <s v="70600010"/>
    <s v="Opbrengsten uit concessies"/>
    <s v="INTERNE ZAKEN"/>
    <x v="0"/>
    <x v="1"/>
    <s v="070500"/>
    <s v="Gemeenschapscentra algemeen"/>
    <x v="351"/>
    <m/>
    <x v="0"/>
    <x v="0"/>
    <x v="0"/>
    <m/>
    <m/>
    <m/>
    <m/>
    <m/>
    <s v="dp"/>
    <n v="7473.9"/>
    <n v="10080"/>
    <n v="13440"/>
    <n v="13440"/>
    <n v="13440"/>
    <n v="13440"/>
    <x v="0"/>
    <m/>
  </r>
  <r>
    <x v="1"/>
    <s v="60001000"/>
    <s v="Aankoop voedingswaren"/>
    <s v="INTERNE ZAKEN"/>
    <x v="0"/>
    <x v="0"/>
    <s v="070500"/>
    <s v="Gemeenschapscentra algemeen"/>
    <x v="352"/>
    <m/>
    <x v="0"/>
    <x v="0"/>
    <x v="0"/>
    <m/>
    <m/>
    <m/>
    <m/>
    <m/>
    <s v="efpb"/>
    <n v="3000"/>
    <n v="5000"/>
    <n v="5000"/>
    <n v="5000"/>
    <n v="5000"/>
    <n v="5000"/>
    <x v="0"/>
    <m/>
  </r>
  <r>
    <x v="1"/>
    <s v="60010000"/>
    <s v="Aankoop technisch materiaal"/>
    <s v="INTERNE ZAKEN"/>
    <x v="0"/>
    <x v="0"/>
    <s v="070500"/>
    <s v="Gemeenschapscentra algemeen"/>
    <x v="353"/>
    <m/>
    <x v="0"/>
    <x v="0"/>
    <x v="0"/>
    <m/>
    <m/>
    <m/>
    <m/>
    <m/>
    <s v="efpb"/>
    <n v="6000"/>
    <n v="4000"/>
    <n v="5000"/>
    <n v="5000"/>
    <n v="5000"/>
    <n v="5000"/>
    <x v="0"/>
    <m/>
  </r>
  <r>
    <x v="1"/>
    <s v="61030010"/>
    <s v="Benodigdheden voor gebouwen"/>
    <s v="INTERNE ZAKEN"/>
    <x v="0"/>
    <x v="0"/>
    <s v="070500"/>
    <s v="Gemeenschapscentra algemeen"/>
    <x v="354"/>
    <m/>
    <x v="0"/>
    <x v="0"/>
    <x v="0"/>
    <m/>
    <m/>
    <m/>
    <m/>
    <m/>
    <s v="efpb"/>
    <n v="10000"/>
    <n v="25000"/>
    <n v="25000"/>
    <n v="25000"/>
    <n v="25000"/>
    <n v="25000"/>
    <x v="0"/>
    <m/>
  </r>
  <r>
    <x v="1"/>
    <s v="61430050"/>
    <s v="Reis- en verblijfkosten"/>
    <s v="INTERNE ZAKEN"/>
    <x v="0"/>
    <x v="0"/>
    <s v="070500"/>
    <s v="Gemeenschapscentra algemeen"/>
    <x v="355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1500130"/>
    <s v="Drukwerk voor exploitatie"/>
    <s v="INTERNE ZAKEN"/>
    <x v="0"/>
    <x v="0"/>
    <s v="070500"/>
    <s v="Gemeenschapscentra algemeen"/>
    <x v="356"/>
    <m/>
    <x v="0"/>
    <x v="0"/>
    <x v="0"/>
    <m/>
    <m/>
    <m/>
    <m/>
    <m/>
    <s v="efpb"/>
    <n v="3500"/>
    <n v="2000"/>
    <n v="2000"/>
    <n v="2000"/>
    <n v="2000"/>
    <n v="2000"/>
    <x v="0"/>
    <m/>
  </r>
  <r>
    <x v="1"/>
    <s v="61503000"/>
    <s v="Onderhoud en herstelling technisch materieel"/>
    <s v="INTERNE ZAKEN"/>
    <x v="0"/>
    <x v="0"/>
    <s v="070500"/>
    <s v="Gemeenschapscentra algemeen"/>
    <x v="357"/>
    <m/>
    <x v="0"/>
    <x v="0"/>
    <x v="0"/>
    <m/>
    <m/>
    <m/>
    <m/>
    <m/>
    <s v="efpb"/>
    <n v="7500"/>
    <n v="7500"/>
    <n v="7500"/>
    <n v="7500"/>
    <n v="7500"/>
    <n v="7500"/>
    <x v="0"/>
    <m/>
  </r>
  <r>
    <x v="1"/>
    <s v="61508000"/>
    <s v="Onderhoudscontracten technisch materieel"/>
    <s v="INTERNE ZAKEN"/>
    <x v="0"/>
    <x v="0"/>
    <s v="070500"/>
    <s v="Gemeenschapscentra algemeen"/>
    <x v="358"/>
    <m/>
    <x v="0"/>
    <x v="0"/>
    <x v="0"/>
    <m/>
    <m/>
    <m/>
    <m/>
    <m/>
    <s v="ab"/>
    <n v="1105.58"/>
    <n v="1200"/>
    <n v="1200"/>
    <n v="1200"/>
    <n v="1200"/>
    <n v="1200"/>
    <x v="0"/>
    <m/>
  </r>
  <r>
    <x v="1"/>
    <s v="62030000"/>
    <s v="Bezoldigingen contractueel personeel"/>
    <s v="INTERNE ZAKEN"/>
    <x v="0"/>
    <x v="0"/>
    <s v="070500"/>
    <s v="Gemeenschapscentra algemeen"/>
    <x v="49"/>
    <m/>
    <x v="0"/>
    <x v="0"/>
    <x v="0"/>
    <m/>
    <m/>
    <m/>
    <m/>
    <m/>
    <s v="dp"/>
    <n v="89100.31"/>
    <n v="94545.1"/>
    <n v="95068.18"/>
    <n v="95339.88"/>
    <n v="96071.13"/>
    <n v="96506.4"/>
    <x v="0"/>
    <m/>
  </r>
  <r>
    <x v="1"/>
    <s v="62031000"/>
    <s v="Vakantiegeld contractuelen"/>
    <s v="INTERNE ZAKEN"/>
    <x v="0"/>
    <x v="0"/>
    <s v="070500"/>
    <s v="Gemeenschapscentra algemeen"/>
    <x v="49"/>
    <m/>
    <x v="0"/>
    <x v="0"/>
    <x v="0"/>
    <m/>
    <m/>
    <m/>
    <m/>
    <m/>
    <s v="dp"/>
    <n v="7812.02"/>
    <n v="7883.57"/>
    <n v="7883.57"/>
    <n v="7936.73"/>
    <n v="7936.73"/>
    <n v="8026.16"/>
    <x v="0"/>
    <m/>
  </r>
  <r>
    <x v="1"/>
    <s v="62032000"/>
    <s v="Eindejaarstoelage contractuelen"/>
    <s v="INTERNE ZAKEN"/>
    <x v="0"/>
    <x v="0"/>
    <s v="070500"/>
    <s v="Gemeenschapscentra algemeen"/>
    <x v="49"/>
    <m/>
    <x v="0"/>
    <x v="0"/>
    <x v="0"/>
    <m/>
    <m/>
    <m/>
    <m/>
    <m/>
    <s v="dp"/>
    <n v="5932"/>
    <n v="5965.3"/>
    <n v="6000.98"/>
    <n v="6019.63"/>
    <n v="6067.74"/>
    <n v="6087"/>
    <x v="0"/>
    <m/>
  </r>
  <r>
    <x v="1"/>
    <s v="62130000"/>
    <s v="Werkgeversbijdragen wettelijke verzekeringen -  contractuele"/>
    <s v="INTERNE ZAKEN"/>
    <x v="0"/>
    <x v="0"/>
    <s v="070500"/>
    <s v="Gemeenschapscentra algemeen"/>
    <x v="49"/>
    <m/>
    <x v="0"/>
    <x v="0"/>
    <x v="0"/>
    <m/>
    <m/>
    <m/>
    <m/>
    <m/>
    <s v="dp"/>
    <n v="31231.74"/>
    <n v="32565.29"/>
    <n v="32744.2"/>
    <n v="32837.129999999997"/>
    <n v="33087.25"/>
    <n v="33236.129999999997"/>
    <x v="0"/>
    <m/>
  </r>
  <r>
    <x v="1"/>
    <s v="62132000"/>
    <s v="Patronale lasten eindejaarstoelage contractueel personeel"/>
    <s v="INTERNE ZAKEN"/>
    <x v="0"/>
    <x v="0"/>
    <s v="070500"/>
    <s v="Gemeenschapscentra algemeen"/>
    <x v="49"/>
    <m/>
    <x v="0"/>
    <x v="0"/>
    <x v="0"/>
    <m/>
    <m/>
    <m/>
    <m/>
    <m/>
    <s v="dp"/>
    <n v="1964.5"/>
    <n v="2040.48"/>
    <n v="2052.6799999999998"/>
    <n v="2059.06"/>
    <n v="2075.52"/>
    <n v="2082.1"/>
    <x v="0"/>
    <m/>
  </r>
  <r>
    <x v="1"/>
    <s v="62300010"/>
    <s v="Kosten voor verplaatsingen van en naar het werk"/>
    <s v="INTERNE ZAKEN"/>
    <x v="0"/>
    <x v="0"/>
    <s v="070500"/>
    <s v="Gemeenschapscentra algemeen"/>
    <x v="108"/>
    <m/>
    <x v="0"/>
    <x v="0"/>
    <x v="0"/>
    <m/>
    <m/>
    <m/>
    <m/>
    <m/>
    <s v="dominiqu"/>
    <n v="25"/>
    <n v="75"/>
    <n v="75"/>
    <n v="75"/>
    <n v="75"/>
    <n v="75"/>
    <x v="0"/>
    <m/>
  </r>
  <r>
    <x v="1"/>
    <s v="24100000"/>
    <s v="Informaticamaterieel - gemeenschapsgoederen"/>
    <s v="INTERNE ZAKEN"/>
    <x v="2"/>
    <x v="0"/>
    <s v="070500"/>
    <s v="Gemeenschapscentra algemeen"/>
    <x v="359"/>
    <m/>
    <x v="0"/>
    <x v="0"/>
    <x v="0"/>
    <m/>
    <s v="IZ-2020"/>
    <s v="Initieel project voor interne zaken"/>
    <s v="HW-05"/>
    <s v="HW-05"/>
    <s v="da"/>
    <n v="2500"/>
    <n v="2500"/>
    <n v="2500"/>
    <n v="2500"/>
    <n v="2500"/>
    <n v="2500"/>
    <x v="0"/>
    <m/>
  </r>
  <r>
    <x v="1"/>
    <s v="61310050"/>
    <s v="Erelonen en vergoedingen auteursrechten"/>
    <s v="INTERNE ZAKEN"/>
    <x v="0"/>
    <x v="0"/>
    <s v="070502"/>
    <s v="Waanrode - Berg en Dal"/>
    <x v="360"/>
    <s v="BD999"/>
    <x v="1"/>
    <x v="1"/>
    <x v="0"/>
    <s v="AP9999"/>
    <m/>
    <m/>
    <m/>
    <m/>
    <s v="lapb"/>
    <n v="0"/>
    <n v="400"/>
    <n v="400"/>
    <n v="400"/>
    <n v="400"/>
    <n v="400"/>
    <x v="0"/>
    <m/>
  </r>
  <r>
    <x v="1"/>
    <s v="61310050"/>
    <s v="Erelonen en vergoedingen auteursrechten"/>
    <s v="INTERNE ZAKEN"/>
    <x v="0"/>
    <x v="0"/>
    <s v="070502"/>
    <s v="Waanrode - Berg en Dal"/>
    <x v="361"/>
    <s v="BD999"/>
    <x v="1"/>
    <x v="5"/>
    <x v="0"/>
    <s v="AP9999"/>
    <m/>
    <m/>
    <m/>
    <m/>
    <s v="lapb"/>
    <n v="1036.8599999999999"/>
    <n v="1100"/>
    <n v="1100"/>
    <n v="1100"/>
    <n v="1100"/>
    <n v="1100"/>
    <x v="0"/>
    <m/>
  </r>
  <r>
    <x v="1"/>
    <s v="70500010"/>
    <s v="Opbrengsten uit verhuur zalen en lokalen"/>
    <s v="INTERNE ZAKEN"/>
    <x v="0"/>
    <x v="1"/>
    <s v="070502"/>
    <s v="Waanrode - Berg en Dal"/>
    <x v="362"/>
    <m/>
    <x v="0"/>
    <x v="0"/>
    <x v="0"/>
    <m/>
    <m/>
    <m/>
    <m/>
    <m/>
    <s v="efpb"/>
    <n v="6500"/>
    <n v="20000"/>
    <n v="25000"/>
    <n v="25000"/>
    <n v="25000"/>
    <n v="25000"/>
    <x v="0"/>
    <m/>
  </r>
  <r>
    <x v="1"/>
    <s v="74500000"/>
    <s v="Recuperaties van kosten"/>
    <s v="INTERNE ZAKEN"/>
    <x v="0"/>
    <x v="1"/>
    <s v="070502"/>
    <s v="Waanrode - Berg en Dal"/>
    <x v="363"/>
    <m/>
    <x v="0"/>
    <x v="0"/>
    <x v="0"/>
    <m/>
    <m/>
    <m/>
    <m/>
    <m/>
    <s v="efpb"/>
    <n v="100"/>
    <n v="1875"/>
    <n v="2500"/>
    <n v="2500"/>
    <n v="2500"/>
    <n v="2500"/>
    <x v="0"/>
    <m/>
  </r>
  <r>
    <x v="1"/>
    <s v="74500010"/>
    <s v="Schadevergoedingen"/>
    <s v="INTERNE ZAKEN"/>
    <x v="0"/>
    <x v="1"/>
    <s v="070502"/>
    <s v="Waanrode - Berg en Dal"/>
    <x v="364"/>
    <m/>
    <x v="0"/>
    <x v="0"/>
    <x v="0"/>
    <m/>
    <m/>
    <m/>
    <m/>
    <m/>
    <s v="efpb"/>
    <n v="50"/>
    <n v="500"/>
    <n v="500"/>
    <n v="500"/>
    <n v="500"/>
    <n v="500"/>
    <x v="0"/>
    <m/>
  </r>
  <r>
    <x v="1"/>
    <s v="61030100"/>
    <s v="Prestaties van derden voor onderhoud en herstelling gebouwen"/>
    <s v="INTERNE ZAKEN"/>
    <x v="0"/>
    <x v="0"/>
    <s v="070502"/>
    <s v="Waanrode - Berg en Dal"/>
    <x v="365"/>
    <m/>
    <x v="0"/>
    <x v="0"/>
    <x v="0"/>
    <m/>
    <m/>
    <m/>
    <m/>
    <m/>
    <s v="da"/>
    <n v="12000"/>
    <n v="20000"/>
    <n v="10000"/>
    <n v="10000"/>
    <n v="10000"/>
    <n v="10000"/>
    <x v="0"/>
    <m/>
  </r>
  <r>
    <x v="1"/>
    <s v="61100000"/>
    <s v="Elektriciteit"/>
    <s v="INTERNE ZAKEN"/>
    <x v="0"/>
    <x v="0"/>
    <s v="070502"/>
    <s v="Waanrode - Berg en Dal"/>
    <x v="366"/>
    <m/>
    <x v="0"/>
    <x v="0"/>
    <x v="0"/>
    <m/>
    <m/>
    <m/>
    <m/>
    <m/>
    <s v="dp"/>
    <n v="0"/>
    <n v="7657.97"/>
    <n v="7811.13"/>
    <n v="7967.35"/>
    <n v="8126.7"/>
    <n v="8289.23"/>
    <x v="0"/>
    <m/>
  </r>
  <r>
    <x v="1"/>
    <s v="61110000"/>
    <s v="Gas"/>
    <s v="INTERNE ZAKEN"/>
    <x v="0"/>
    <x v="0"/>
    <s v="070502"/>
    <s v="Waanrode - Berg en Dal"/>
    <x v="367"/>
    <m/>
    <x v="0"/>
    <x v="0"/>
    <x v="0"/>
    <m/>
    <m/>
    <m/>
    <m/>
    <m/>
    <s v="dp"/>
    <n v="15000"/>
    <n v="326.45999999999998"/>
    <n v="332.99"/>
    <n v="339.65"/>
    <n v="346.44"/>
    <n v="353.37"/>
    <x v="0"/>
    <m/>
  </r>
  <r>
    <x v="1"/>
    <s v="61120000"/>
    <s v="Stookolie"/>
    <s v="INTERNE ZAKEN"/>
    <x v="0"/>
    <x v="0"/>
    <s v="070502"/>
    <s v="Waanrode - Berg en Dal"/>
    <x v="368"/>
    <m/>
    <x v="0"/>
    <x v="0"/>
    <x v="0"/>
    <m/>
    <m/>
    <m/>
    <m/>
    <m/>
    <s v="dp"/>
    <n v="7000"/>
    <n v="7000"/>
    <n v="7000"/>
    <n v="7000"/>
    <n v="7000"/>
    <n v="7000"/>
    <x v="0"/>
    <m/>
  </r>
  <r>
    <x v="1"/>
    <s v="22100000"/>
    <s v="Gebouwen - gemeenschapsgoederen"/>
    <s v="INTERNE ZAKEN"/>
    <x v="2"/>
    <x v="0"/>
    <s v="070503"/>
    <s v="Kortenaken - Den Hoek"/>
    <x v="369"/>
    <s v="BD405"/>
    <x v="32"/>
    <x v="67"/>
    <x v="49"/>
    <s v="AP40501"/>
    <s v="INFRA-2020"/>
    <s v="Initieel project voor dienst infrastructuur"/>
    <s v="Geb-10"/>
    <s v="Geb-10"/>
    <s v="da"/>
    <n v="0"/>
    <n v="75000"/>
    <n v="0"/>
    <n v="0"/>
    <n v="0"/>
    <n v="0"/>
    <x v="0"/>
    <m/>
  </r>
  <r>
    <x v="1"/>
    <s v="70500010"/>
    <s v="Opbrengsten uit verhuur zalen en lokalen"/>
    <s v="INTERNE ZAKEN"/>
    <x v="0"/>
    <x v="1"/>
    <s v="070503"/>
    <s v="Kortenaken - Den Hoek"/>
    <x v="370"/>
    <m/>
    <x v="0"/>
    <x v="0"/>
    <x v="0"/>
    <m/>
    <m/>
    <m/>
    <m/>
    <m/>
    <s v="efpb"/>
    <n v="3000"/>
    <n v="10000"/>
    <n v="14000"/>
    <n v="14000"/>
    <n v="14000"/>
    <n v="14000"/>
    <x v="0"/>
    <m/>
  </r>
  <r>
    <x v="1"/>
    <s v="74500000"/>
    <s v="Recuperaties van kosten"/>
    <s v="INTERNE ZAKEN"/>
    <x v="0"/>
    <x v="1"/>
    <s v="070503"/>
    <s v="Kortenaken - Den Hoek"/>
    <x v="371"/>
    <m/>
    <x v="0"/>
    <x v="0"/>
    <x v="0"/>
    <m/>
    <m/>
    <m/>
    <m/>
    <m/>
    <s v="efpb"/>
    <n v="100"/>
    <n v="562.5"/>
    <n v="750"/>
    <n v="750"/>
    <n v="750"/>
    <n v="750"/>
    <x v="0"/>
    <m/>
  </r>
  <r>
    <x v="1"/>
    <s v="74500010"/>
    <s v="Schadevergoedingen"/>
    <s v="INTERNE ZAKEN"/>
    <x v="0"/>
    <x v="1"/>
    <s v="070503"/>
    <s v="Kortenaken - Den Hoek"/>
    <x v="372"/>
    <m/>
    <x v="0"/>
    <x v="0"/>
    <x v="0"/>
    <m/>
    <m/>
    <m/>
    <m/>
    <m/>
    <s v="efpb"/>
    <n v="5"/>
    <n v="150"/>
    <n v="150"/>
    <n v="150"/>
    <n v="150"/>
    <n v="150"/>
    <x v="0"/>
    <m/>
  </r>
  <r>
    <x v="1"/>
    <s v="61030100"/>
    <s v="Prestaties van derden voor onderhoud en herstelling gebouwen"/>
    <s v="INTERNE ZAKEN"/>
    <x v="0"/>
    <x v="0"/>
    <s v="070503"/>
    <s v="Kortenaken - Den Hoek"/>
    <x v="373"/>
    <m/>
    <x v="0"/>
    <x v="0"/>
    <x v="0"/>
    <m/>
    <m/>
    <m/>
    <m/>
    <m/>
    <s v="da"/>
    <n v="14000"/>
    <n v="14000"/>
    <n v="14000"/>
    <n v="14000"/>
    <n v="14000"/>
    <n v="14000"/>
    <x v="0"/>
    <m/>
  </r>
  <r>
    <x v="1"/>
    <s v="61100000"/>
    <s v="Elektriciteit"/>
    <s v="INTERNE ZAKEN"/>
    <x v="0"/>
    <x v="0"/>
    <s v="070503"/>
    <s v="Kortenaken - Den Hoek"/>
    <x v="374"/>
    <m/>
    <x v="0"/>
    <x v="0"/>
    <x v="0"/>
    <m/>
    <m/>
    <m/>
    <m/>
    <m/>
    <s v="dp"/>
    <n v="0"/>
    <n v="7874.59"/>
    <n v="8032.08"/>
    <n v="8192.7199999999993"/>
    <n v="8356.58"/>
    <n v="8523.7099999999991"/>
    <x v="0"/>
    <m/>
  </r>
  <r>
    <x v="1"/>
    <s v="61110000"/>
    <s v="Gas"/>
    <s v="INTERNE ZAKEN"/>
    <x v="0"/>
    <x v="0"/>
    <s v="070503"/>
    <s v="Kortenaken - Den Hoek"/>
    <x v="375"/>
    <m/>
    <x v="0"/>
    <x v="0"/>
    <x v="0"/>
    <m/>
    <m/>
    <m/>
    <m/>
    <m/>
    <s v="dp"/>
    <n v="0"/>
    <n v="5327.84"/>
    <n v="5434.4"/>
    <n v="5543.08"/>
    <n v="5653.95"/>
    <n v="5767.03"/>
    <x v="0"/>
    <m/>
  </r>
  <r>
    <x v="1"/>
    <s v="61310050"/>
    <s v="Erelonen en vergoedingen auteursrechten"/>
    <s v="INTERNE ZAKEN"/>
    <x v="0"/>
    <x v="0"/>
    <s v="070503"/>
    <s v="Kortenaken - Den Hoek"/>
    <x v="376"/>
    <m/>
    <x v="0"/>
    <x v="0"/>
    <x v="0"/>
    <m/>
    <m/>
    <m/>
    <m/>
    <m/>
    <s v="lapb"/>
    <n v="686.18"/>
    <n v="700"/>
    <n v="700"/>
    <n v="700"/>
    <n v="700"/>
    <n v="700"/>
    <x v="0"/>
    <m/>
  </r>
  <r>
    <x v="1"/>
    <s v="61603000"/>
    <s v="Onderhoud en herstelling voertuigen"/>
    <s v="INTERNE ZAKEN"/>
    <x v="0"/>
    <x v="0"/>
    <s v="070503"/>
    <s v="Kortenaken - Den Hoek"/>
    <x v="377"/>
    <m/>
    <x v="0"/>
    <x v="0"/>
    <x v="0"/>
    <m/>
    <m/>
    <m/>
    <m/>
    <m/>
    <s v="da"/>
    <n v="250"/>
    <n v="500"/>
    <n v="500"/>
    <n v="500"/>
    <n v="500"/>
    <n v="500"/>
    <x v="0"/>
    <m/>
  </r>
  <r>
    <x v="1"/>
    <s v="70500010"/>
    <s v="Opbrengsten uit verhuur zalen en lokalen"/>
    <s v="INTERNE ZAKEN"/>
    <x v="0"/>
    <x v="1"/>
    <s v="070504"/>
    <s v="Kortenaken - 't Dorp"/>
    <x v="378"/>
    <m/>
    <x v="0"/>
    <x v="0"/>
    <x v="0"/>
    <m/>
    <m/>
    <m/>
    <m/>
    <m/>
    <s v="efpb"/>
    <n v="1000"/>
    <n v="2000"/>
    <n v="2500"/>
    <n v="2500"/>
    <n v="2500"/>
    <n v="2500"/>
    <x v="0"/>
    <m/>
  </r>
  <r>
    <x v="1"/>
    <s v="74500000"/>
    <s v="Recuperaties van kosten"/>
    <s v="INTERNE ZAKEN"/>
    <x v="0"/>
    <x v="1"/>
    <s v="070504"/>
    <s v="Kortenaken - 't Dorp"/>
    <x v="379"/>
    <m/>
    <x v="0"/>
    <x v="0"/>
    <x v="0"/>
    <m/>
    <m/>
    <m/>
    <m/>
    <m/>
    <s v="efpb"/>
    <n v="30"/>
    <n v="90"/>
    <n v="120"/>
    <n v="120"/>
    <n v="120"/>
    <n v="120"/>
    <x v="0"/>
    <m/>
  </r>
  <r>
    <x v="1"/>
    <s v="74500010"/>
    <s v="Schadevergoedingen"/>
    <s v="INTERNE ZAKEN"/>
    <x v="0"/>
    <x v="1"/>
    <s v="070504"/>
    <s v="Kortenaken - 't Dorp"/>
    <x v="380"/>
    <m/>
    <x v="0"/>
    <x v="0"/>
    <x v="0"/>
    <m/>
    <m/>
    <m/>
    <m/>
    <m/>
    <s v="efpb"/>
    <n v="5"/>
    <n v="90"/>
    <n v="100"/>
    <n v="100"/>
    <n v="100"/>
    <n v="100"/>
    <x v="0"/>
    <m/>
  </r>
  <r>
    <x v="1"/>
    <s v="61030100"/>
    <s v="Prestaties van derden voor onderhoud en herstelling gebouwen"/>
    <s v="INTERNE ZAKEN"/>
    <x v="0"/>
    <x v="0"/>
    <s v="070504"/>
    <s v="Kortenaken - 't Dorp"/>
    <x v="381"/>
    <m/>
    <x v="0"/>
    <x v="0"/>
    <x v="0"/>
    <m/>
    <m/>
    <m/>
    <m/>
    <m/>
    <s v="da"/>
    <n v="4000"/>
    <n v="3000"/>
    <n v="3000"/>
    <n v="3000"/>
    <n v="3000"/>
    <n v="3000"/>
    <x v="0"/>
    <m/>
  </r>
  <r>
    <x v="1"/>
    <s v="61310050"/>
    <s v="Erelonen en vergoedingen auteursrechten"/>
    <s v="INTERNE ZAKEN"/>
    <x v="0"/>
    <x v="0"/>
    <s v="070504"/>
    <s v="Kortenaken - 't Dorp"/>
    <x v="382"/>
    <m/>
    <x v="0"/>
    <x v="0"/>
    <x v="0"/>
    <m/>
    <m/>
    <m/>
    <m/>
    <m/>
    <s v="lapb"/>
    <n v="0"/>
    <n v="0"/>
    <n v="0"/>
    <n v="0"/>
    <n v="0"/>
    <n v="0"/>
    <x v="0"/>
    <m/>
  </r>
  <r>
    <x v="1"/>
    <s v="61030100"/>
    <s v="Prestaties van derden voor onderhoud en herstelling gebouwen"/>
    <s v="INTERNE ZAKEN"/>
    <x v="0"/>
    <x v="0"/>
    <s v="070505"/>
    <s v="Ransberg - Den Berg"/>
    <x v="383"/>
    <s v="BD405"/>
    <x v="32"/>
    <x v="68"/>
    <x v="50"/>
    <s v="AP40501"/>
    <m/>
    <m/>
    <m/>
    <m/>
    <s v="da"/>
    <n v="2129.6"/>
    <n v="5000"/>
    <n v="0"/>
    <n v="0"/>
    <n v="0"/>
    <n v="0"/>
    <x v="0"/>
    <m/>
  </r>
  <r>
    <x v="1"/>
    <s v="22100000"/>
    <s v="Gebouwen - gemeenschapsgoederen"/>
    <s v="INTERNE ZAKEN"/>
    <x v="2"/>
    <x v="0"/>
    <s v="070505"/>
    <s v="Ransberg - Den Berg"/>
    <x v="384"/>
    <s v="BD405"/>
    <x v="32"/>
    <x v="68"/>
    <x v="50"/>
    <s v="AP40501"/>
    <s v="INFRA-2020/APMJ"/>
    <s v="Bijkomend project infrastructuur APMJP"/>
    <s v="21-Geb-11"/>
    <s v="Vervangen koelcel Den Berg"/>
    <s v="da"/>
    <n v="0"/>
    <n v="3500"/>
    <n v="0"/>
    <n v="0"/>
    <n v="0"/>
    <n v="0"/>
    <x v="0"/>
    <m/>
  </r>
  <r>
    <x v="1"/>
    <s v="24000000"/>
    <s v="Meubilair - gemeenschapsgoederen"/>
    <s v="INTERNE ZAKEN"/>
    <x v="2"/>
    <x v="0"/>
    <s v="070505"/>
    <s v="Ransberg - Den Berg"/>
    <x v="385"/>
    <s v="BD405"/>
    <x v="32"/>
    <x v="68"/>
    <x v="50"/>
    <s v="AP40501"/>
    <s v="INFRA-2020/APMJ"/>
    <s v="Bijkomend project infrastructuur APMJP"/>
    <s v="21-Meub-02"/>
    <s v="Bestekkast"/>
    <s v="da"/>
    <n v="0"/>
    <n v="10000"/>
    <n v="0"/>
    <n v="0"/>
    <n v="0"/>
    <n v="0"/>
    <x v="0"/>
    <m/>
  </r>
  <r>
    <x v="1"/>
    <s v="70500010"/>
    <s v="Opbrengsten uit verhuur zalen en lokalen"/>
    <s v="INTERNE ZAKEN"/>
    <x v="0"/>
    <x v="1"/>
    <s v="070505"/>
    <s v="Ransberg - Den Berg"/>
    <x v="386"/>
    <m/>
    <x v="0"/>
    <x v="0"/>
    <x v="0"/>
    <m/>
    <m/>
    <m/>
    <m/>
    <m/>
    <s v="efpb"/>
    <n v="3000"/>
    <n v="10000"/>
    <n v="14000"/>
    <n v="14000"/>
    <n v="14000"/>
    <n v="14000"/>
    <x v="0"/>
    <m/>
  </r>
  <r>
    <x v="1"/>
    <s v="74500000"/>
    <s v="Recuperaties van kosten"/>
    <s v="INTERNE ZAKEN"/>
    <x v="0"/>
    <x v="1"/>
    <s v="070505"/>
    <s v="Ransberg - Den Berg"/>
    <x v="387"/>
    <m/>
    <x v="0"/>
    <x v="0"/>
    <x v="0"/>
    <m/>
    <m/>
    <m/>
    <m/>
    <m/>
    <s v="efpb"/>
    <n v="75"/>
    <n v="562.5"/>
    <n v="750"/>
    <n v="750"/>
    <n v="750"/>
    <n v="750"/>
    <x v="0"/>
    <m/>
  </r>
  <r>
    <x v="1"/>
    <s v="74500010"/>
    <s v="Schadevergoedingen"/>
    <s v="INTERNE ZAKEN"/>
    <x v="0"/>
    <x v="1"/>
    <s v="070505"/>
    <s v="Ransberg - Den Berg"/>
    <x v="388"/>
    <m/>
    <x v="0"/>
    <x v="0"/>
    <x v="0"/>
    <m/>
    <m/>
    <m/>
    <m/>
    <m/>
    <s v="efpb"/>
    <n v="50"/>
    <n v="300"/>
    <n v="400"/>
    <n v="400"/>
    <n v="400"/>
    <n v="400"/>
    <x v="0"/>
    <m/>
  </r>
  <r>
    <x v="1"/>
    <s v="61030100"/>
    <s v="Prestaties van derden voor onderhoud en herstelling gebouwen"/>
    <s v="INTERNE ZAKEN"/>
    <x v="0"/>
    <x v="0"/>
    <s v="070505"/>
    <s v="Ransberg - Den Berg"/>
    <x v="389"/>
    <m/>
    <x v="0"/>
    <x v="0"/>
    <x v="0"/>
    <m/>
    <m/>
    <m/>
    <m/>
    <m/>
    <s v="da"/>
    <n v="2000"/>
    <n v="3000"/>
    <n v="3000"/>
    <n v="3000"/>
    <n v="3000"/>
    <n v="3000"/>
    <x v="0"/>
    <m/>
  </r>
  <r>
    <x v="1"/>
    <s v="61100000"/>
    <s v="Elektriciteit"/>
    <s v="INTERNE ZAKEN"/>
    <x v="0"/>
    <x v="0"/>
    <s v="070505"/>
    <s v="Ransberg - Den Berg"/>
    <x v="390"/>
    <m/>
    <x v="0"/>
    <x v="0"/>
    <x v="0"/>
    <m/>
    <m/>
    <m/>
    <m/>
    <m/>
    <s v="dp"/>
    <n v="0"/>
    <n v="160.56"/>
    <n v="163.77000000000001"/>
    <n v="167.05"/>
    <n v="170.39"/>
    <n v="173.8"/>
    <x v="0"/>
    <m/>
  </r>
  <r>
    <x v="1"/>
    <s v="61110000"/>
    <s v="Gas"/>
    <s v="INTERNE ZAKEN"/>
    <x v="0"/>
    <x v="0"/>
    <s v="070505"/>
    <s v="Ransberg - Den Berg"/>
    <x v="391"/>
    <m/>
    <x v="0"/>
    <x v="0"/>
    <x v="0"/>
    <m/>
    <m/>
    <m/>
    <m/>
    <m/>
    <s v="dp"/>
    <n v="0"/>
    <n v="1666.19"/>
    <n v="1699.51"/>
    <n v="1733.5"/>
    <n v="1768.17"/>
    <n v="1803.54"/>
    <x v="0"/>
    <m/>
  </r>
  <r>
    <x v="1"/>
    <s v="61120000"/>
    <s v="Stookolie"/>
    <s v="INTERNE ZAKEN"/>
    <x v="0"/>
    <x v="0"/>
    <s v="070505"/>
    <s v="Ransberg - Den Berg"/>
    <x v="392"/>
    <m/>
    <x v="0"/>
    <x v="0"/>
    <x v="0"/>
    <m/>
    <m/>
    <m/>
    <m/>
    <m/>
    <s v="dp"/>
    <n v="1500"/>
    <n v="0"/>
    <n v="0"/>
    <n v="0"/>
    <n v="0"/>
    <n v="0"/>
    <x v="0"/>
    <m/>
  </r>
  <r>
    <x v="1"/>
    <s v="61310050"/>
    <s v="Erelonen en vergoedingen auteursrechten"/>
    <s v="INTERNE ZAKEN"/>
    <x v="0"/>
    <x v="0"/>
    <s v="070505"/>
    <s v="Ransberg - Den Berg"/>
    <x v="393"/>
    <m/>
    <x v="0"/>
    <x v="0"/>
    <x v="0"/>
    <m/>
    <m/>
    <m/>
    <m/>
    <m/>
    <s v="lapb"/>
    <n v="702.35"/>
    <n v="705"/>
    <n v="705"/>
    <n v="705"/>
    <n v="705"/>
    <n v="705"/>
    <x v="0"/>
    <m/>
  </r>
  <r>
    <x v="1"/>
    <s v="22100000"/>
    <s v="Gebouwen - gemeenschapsgoederen"/>
    <s v="INTERNE ZAKEN"/>
    <x v="2"/>
    <x v="0"/>
    <s v="070506"/>
    <s v="Hoeleden - gemeenschapscentrum"/>
    <x v="394"/>
    <s v="BD405"/>
    <x v="32"/>
    <x v="68"/>
    <x v="50"/>
    <s v="AP40501"/>
    <s v="INFRA-2020"/>
    <s v="Initieel project voor dienst infrastructuur"/>
    <s v="Geb-09"/>
    <s v="Geb-09"/>
    <s v="da"/>
    <n v="0"/>
    <n v="0"/>
    <n v="125000"/>
    <n v="0"/>
    <n v="0"/>
    <n v="0"/>
    <x v="0"/>
    <m/>
  </r>
  <r>
    <x v="1"/>
    <s v="70500010"/>
    <s v="Opbrengsten uit verhuur zalen en lokalen"/>
    <s v="INTERNE ZAKEN"/>
    <x v="0"/>
    <x v="1"/>
    <s v="070506"/>
    <s v="Hoeleden - gemeenschapscentrum"/>
    <x v="395"/>
    <m/>
    <x v="0"/>
    <x v="0"/>
    <x v="0"/>
    <m/>
    <m/>
    <m/>
    <m/>
    <m/>
    <s v="efpb"/>
    <n v="1250"/>
    <n v="1300"/>
    <n v="1500"/>
    <n v="1500"/>
    <n v="1500"/>
    <n v="1500"/>
    <x v="0"/>
    <m/>
  </r>
  <r>
    <x v="1"/>
    <s v="74500000"/>
    <s v="Recuperaties van kosten"/>
    <s v="INTERNE ZAKEN"/>
    <x v="0"/>
    <x v="1"/>
    <s v="070506"/>
    <s v="Hoeleden - gemeenschapscentrum"/>
    <x v="396"/>
    <m/>
    <x v="0"/>
    <x v="0"/>
    <x v="0"/>
    <m/>
    <m/>
    <m/>
    <m/>
    <m/>
    <s v="efpb"/>
    <n v="20"/>
    <n v="40"/>
    <n v="50"/>
    <n v="50"/>
    <n v="50"/>
    <n v="50"/>
    <x v="0"/>
    <m/>
  </r>
  <r>
    <x v="1"/>
    <s v="74500010"/>
    <s v="Schadevergoedingen"/>
    <s v="INTERNE ZAKEN"/>
    <x v="0"/>
    <x v="1"/>
    <s v="070506"/>
    <s v="Hoeleden - gemeenschapscentrum"/>
    <x v="397"/>
    <m/>
    <x v="0"/>
    <x v="0"/>
    <x v="0"/>
    <m/>
    <m/>
    <m/>
    <m/>
    <m/>
    <s v="efpb"/>
    <n v="5"/>
    <n v="30"/>
    <n v="50"/>
    <n v="50"/>
    <n v="50"/>
    <n v="50"/>
    <x v="0"/>
    <m/>
  </r>
  <r>
    <x v="1"/>
    <s v="61030100"/>
    <s v="Prestaties van derden voor onderhoud en herstelling gebouwen"/>
    <s v="INTERNE ZAKEN"/>
    <x v="0"/>
    <x v="0"/>
    <s v="070506"/>
    <s v="Hoeleden - gemeenschapscentrum"/>
    <x v="398"/>
    <m/>
    <x v="0"/>
    <x v="0"/>
    <x v="0"/>
    <m/>
    <m/>
    <m/>
    <m/>
    <m/>
    <s v="da"/>
    <n v="3000"/>
    <n v="3000"/>
    <n v="3000"/>
    <n v="3000"/>
    <n v="3000"/>
    <n v="3000"/>
    <x v="0"/>
    <m/>
  </r>
  <r>
    <x v="1"/>
    <s v="61310050"/>
    <s v="Erelonen en vergoedingen auteursrechten"/>
    <s v="INTERNE ZAKEN"/>
    <x v="0"/>
    <x v="0"/>
    <s v="070506"/>
    <s v="Hoeleden - gemeenschapscentrum"/>
    <x v="399"/>
    <m/>
    <x v="0"/>
    <x v="0"/>
    <x v="0"/>
    <m/>
    <m/>
    <m/>
    <m/>
    <m/>
    <s v="lapb"/>
    <n v="0"/>
    <n v="0"/>
    <n v="0"/>
    <n v="0"/>
    <n v="0"/>
    <n v="0"/>
    <x v="0"/>
    <m/>
  </r>
  <r>
    <x v="1"/>
    <s v="22100000"/>
    <s v="Gebouwen - gemeenschapsgoederen"/>
    <s v="INTERNE ZAKEN"/>
    <x v="2"/>
    <x v="0"/>
    <s v="070507"/>
    <s v="Kersbeek - multifunctionele ruimte"/>
    <x v="400"/>
    <s v="BD401"/>
    <x v="41"/>
    <x v="69"/>
    <x v="51"/>
    <s v="AP40101"/>
    <s v="INFRA-2020"/>
    <s v="Initieel project voor dienst infrastructuur"/>
    <s v="Geb-05"/>
    <s v="Geb-05"/>
    <s v="da"/>
    <n v="12450.38"/>
    <n v="0"/>
    <n v="0"/>
    <n v="0"/>
    <n v="0"/>
    <n v="0"/>
    <x v="0"/>
    <m/>
  </r>
  <r>
    <x v="1"/>
    <s v="61030100"/>
    <s v="Prestaties van derden voor onderhoud en herstelling gebouwen"/>
    <s v="INTERNE ZAKEN"/>
    <x v="0"/>
    <x v="0"/>
    <s v="070507"/>
    <s v="Kersbeek - multifunctionele ruimte"/>
    <x v="401"/>
    <s v="BD404"/>
    <x v="40"/>
    <x v="70"/>
    <x v="52"/>
    <s v="AP40402"/>
    <m/>
    <m/>
    <m/>
    <m/>
    <s v="da"/>
    <n v="1750"/>
    <n v="1750"/>
    <n v="1750"/>
    <n v="1750"/>
    <n v="1750"/>
    <n v="1750"/>
    <x v="0"/>
    <m/>
  </r>
  <r>
    <x v="1"/>
    <s v="22100000"/>
    <s v="Gebouwen - gemeenschapsgoederen"/>
    <s v="INTERNE ZAKEN"/>
    <x v="2"/>
    <x v="0"/>
    <s v="070508"/>
    <s v="Kersbeek - Servaes"/>
    <x v="402"/>
    <s v="BD401"/>
    <x v="41"/>
    <x v="69"/>
    <x v="51"/>
    <s v="AP40101"/>
    <s v="INFRA-2020"/>
    <s v="Initieel project voor dienst infrastructuur"/>
    <s v="Geb-05"/>
    <s v="Geb-05"/>
    <s v="da"/>
    <n v="7629.63"/>
    <n v="174439.99"/>
    <n v="0"/>
    <n v="0"/>
    <n v="0"/>
    <n v="0"/>
    <x v="0"/>
    <m/>
  </r>
  <r>
    <x v="1"/>
    <s v="70500010"/>
    <s v="Opbrengsten uit verhuur zalen en lokalen"/>
    <s v="INTERNE ZAKEN"/>
    <x v="0"/>
    <x v="1"/>
    <s v="070508"/>
    <s v="Kersbeek - Servaes"/>
    <x v="403"/>
    <m/>
    <x v="0"/>
    <x v="0"/>
    <x v="0"/>
    <m/>
    <m/>
    <m/>
    <m/>
    <m/>
    <s v="efpb"/>
    <n v="2000"/>
    <n v="5000"/>
    <n v="10000"/>
    <n v="10000"/>
    <n v="10000"/>
    <n v="10000"/>
    <x v="0"/>
    <m/>
  </r>
  <r>
    <x v="1"/>
    <s v="74500000"/>
    <s v="Recuperaties van kosten"/>
    <s v="INTERNE ZAKEN"/>
    <x v="0"/>
    <x v="1"/>
    <s v="070508"/>
    <s v="Kersbeek - Servaes"/>
    <x v="404"/>
    <m/>
    <x v="0"/>
    <x v="0"/>
    <x v="0"/>
    <m/>
    <m/>
    <m/>
    <m/>
    <m/>
    <s v="efpb"/>
    <n v="80"/>
    <n v="300"/>
    <n v="400"/>
    <n v="400"/>
    <n v="400"/>
    <n v="400"/>
    <x v="0"/>
    <m/>
  </r>
  <r>
    <x v="1"/>
    <s v="74500010"/>
    <s v="Schadevergoedingen"/>
    <s v="INTERNE ZAKEN"/>
    <x v="0"/>
    <x v="1"/>
    <s v="070508"/>
    <s v="Kersbeek - Servaes"/>
    <x v="405"/>
    <m/>
    <x v="0"/>
    <x v="0"/>
    <x v="0"/>
    <m/>
    <m/>
    <m/>
    <m/>
    <m/>
    <s v="efpb"/>
    <n v="5"/>
    <n v="45"/>
    <n v="75"/>
    <n v="75"/>
    <n v="75"/>
    <n v="75"/>
    <x v="0"/>
    <m/>
  </r>
  <r>
    <x v="1"/>
    <s v="61030100"/>
    <s v="Prestaties van derden voor onderhoud en herstelling gebouwen"/>
    <s v="INTERNE ZAKEN"/>
    <x v="0"/>
    <x v="0"/>
    <s v="070508"/>
    <s v="Kersbeek - Servaes"/>
    <x v="406"/>
    <m/>
    <x v="0"/>
    <x v="0"/>
    <x v="0"/>
    <m/>
    <m/>
    <m/>
    <m/>
    <m/>
    <s v="da"/>
    <n v="1561.15"/>
    <n v="3000"/>
    <n v="3000"/>
    <n v="3000"/>
    <n v="3000"/>
    <n v="3000"/>
    <x v="0"/>
    <m/>
  </r>
  <r>
    <x v="1"/>
    <s v="61310050"/>
    <s v="Erelonen en vergoedingen auteursrechten"/>
    <s v="INTERNE ZAKEN"/>
    <x v="0"/>
    <x v="0"/>
    <s v="070508"/>
    <s v="Kersbeek - Servaes"/>
    <x v="407"/>
    <m/>
    <x v="0"/>
    <x v="0"/>
    <x v="0"/>
    <m/>
    <m/>
    <m/>
    <m/>
    <m/>
    <s v="lapb"/>
    <n v="702.35"/>
    <n v="705"/>
    <n v="705"/>
    <n v="705"/>
    <n v="705"/>
    <n v="705"/>
    <x v="0"/>
    <m/>
  </r>
  <r>
    <x v="1"/>
    <s v="61100000"/>
    <s v="Elektriciteit"/>
    <s v="INTERNE ZAKEN"/>
    <x v="0"/>
    <x v="0"/>
    <s v="070509"/>
    <s v="Stok - Judolokaal"/>
    <x v="408"/>
    <m/>
    <x v="0"/>
    <x v="0"/>
    <x v="0"/>
    <m/>
    <m/>
    <m/>
    <m/>
    <m/>
    <s v="dp"/>
    <n v="0"/>
    <n v="665.53"/>
    <n v="678.84"/>
    <n v="692.42"/>
    <n v="706.27"/>
    <n v="720.39"/>
    <x v="0"/>
    <m/>
  </r>
  <r>
    <x v="1"/>
    <s v="61110000"/>
    <s v="Gas"/>
    <s v="INTERNE ZAKEN"/>
    <x v="0"/>
    <x v="0"/>
    <s v="070509"/>
    <s v="Stok - Judolokaal"/>
    <x v="409"/>
    <m/>
    <x v="0"/>
    <x v="0"/>
    <x v="0"/>
    <m/>
    <m/>
    <m/>
    <m/>
    <m/>
    <s v="dp"/>
    <n v="0"/>
    <n v="926.86"/>
    <n v="945.4"/>
    <n v="964.31"/>
    <n v="983.59"/>
    <n v="1003.26"/>
    <x v="0"/>
    <m/>
  </r>
  <r>
    <x v="1"/>
    <s v="64910000"/>
    <s v="Toegestane werkingssubsidies aan gezinnen"/>
    <s v="LEREN EN BELEVEN"/>
    <x v="0"/>
    <x v="0"/>
    <s v="016001"/>
    <s v="Ondersteuning NZ-initiatieven"/>
    <x v="410"/>
    <m/>
    <x v="0"/>
    <x v="0"/>
    <x v="0"/>
    <m/>
    <m/>
    <m/>
    <m/>
    <m/>
    <s v="tina"/>
    <n v="0"/>
    <n v="1000"/>
    <n v="1000"/>
    <n v="1000"/>
    <n v="1000"/>
    <n v="1000"/>
    <x v="0"/>
    <m/>
  </r>
  <r>
    <x v="1"/>
    <s v="70000080"/>
    <s v="Verkoop van infobrochures"/>
    <s v="LEREN EN BELEVEN"/>
    <x v="0"/>
    <x v="1"/>
    <s v="052000"/>
    <s v="Toerisme - Onthaal en promotie"/>
    <x v="411"/>
    <m/>
    <x v="0"/>
    <x v="0"/>
    <x v="0"/>
    <m/>
    <m/>
    <m/>
    <m/>
    <m/>
    <s v="ab"/>
    <n v="200"/>
    <n v="200"/>
    <n v="200"/>
    <n v="200"/>
    <n v="200"/>
    <n v="200"/>
    <x v="0"/>
    <m/>
  </r>
  <r>
    <x v="1"/>
    <s v="61500130"/>
    <s v="Drukwerk voor exploitatie"/>
    <s v="LEREN EN BELEVEN"/>
    <x v="0"/>
    <x v="0"/>
    <s v="052000"/>
    <s v="Toerisme - Onthaal en promotie"/>
    <x v="412"/>
    <m/>
    <x v="0"/>
    <x v="0"/>
    <x v="0"/>
    <m/>
    <m/>
    <m/>
    <m/>
    <m/>
    <s v="ab"/>
    <n v="300"/>
    <n v="300"/>
    <n v="300"/>
    <n v="300"/>
    <n v="300"/>
    <n v="300"/>
    <x v="0"/>
    <m/>
  </r>
  <r>
    <x v="1"/>
    <s v="70200000"/>
    <s v="Opbrengsten uit prestaties"/>
    <s v="LEREN EN BELEVEN"/>
    <x v="0"/>
    <x v="1"/>
    <s v="052100"/>
    <s v="Toerisme - Sectorondersteuning"/>
    <x v="413"/>
    <s v="BD410"/>
    <x v="42"/>
    <x v="71"/>
    <x v="53"/>
    <s v="AP41002"/>
    <m/>
    <m/>
    <m/>
    <m/>
    <s v="ab"/>
    <n v="0"/>
    <n v="400"/>
    <n v="400"/>
    <n v="400"/>
    <n v="400"/>
    <n v="400"/>
    <x v="0"/>
    <m/>
  </r>
  <r>
    <x v="1"/>
    <s v="64940000"/>
    <s v="Toegestane werkingssubsidies aan andere overheidsinstellinge"/>
    <s v="LEREN EN BELEVEN"/>
    <x v="0"/>
    <x v="0"/>
    <s v="052100"/>
    <s v="Toerisme - Sectorondersteuning"/>
    <x v="414"/>
    <s v="BD410"/>
    <x v="43"/>
    <x v="72"/>
    <x v="54"/>
    <s v="AP41001"/>
    <m/>
    <m/>
    <m/>
    <m/>
    <s v="ab"/>
    <n v="2500"/>
    <n v="2500"/>
    <n v="0"/>
    <n v="0"/>
    <n v="0"/>
    <n v="0"/>
    <x v="0"/>
    <m/>
  </r>
  <r>
    <x v="1"/>
    <s v="60010000"/>
    <s v="Aankoop technisch materiaal"/>
    <s v="LEREN EN BELEVEN"/>
    <x v="0"/>
    <x v="0"/>
    <s v="052100"/>
    <s v="Toerisme - Sectorondersteuning"/>
    <x v="415"/>
    <s v="BD410"/>
    <x v="42"/>
    <x v="71"/>
    <x v="53"/>
    <s v="AP41002"/>
    <m/>
    <m/>
    <m/>
    <m/>
    <s v="ab"/>
    <n v="0"/>
    <n v="2000"/>
    <n v="2000"/>
    <n v="2000"/>
    <n v="2000"/>
    <n v="2000"/>
    <x v="0"/>
    <m/>
  </r>
  <r>
    <x v="1"/>
    <s v="61430010"/>
    <s v="Representatie- en receptiekosten &amp; kosten onthaal"/>
    <s v="LEREN EN BELEVEN"/>
    <x v="0"/>
    <x v="0"/>
    <s v="052100"/>
    <s v="Toerisme - Sectorondersteuning"/>
    <x v="416"/>
    <m/>
    <x v="0"/>
    <x v="0"/>
    <x v="0"/>
    <m/>
    <m/>
    <m/>
    <m/>
    <m/>
    <s v="ab"/>
    <n v="1000"/>
    <n v="1000"/>
    <n v="1000"/>
    <n v="1000"/>
    <n v="1000"/>
    <n v="1000"/>
    <x v="0"/>
    <m/>
  </r>
  <r>
    <x v="1"/>
    <s v="61500060"/>
    <s v="Lidmaatschappen"/>
    <s v="LEREN EN BELEVEN"/>
    <x v="0"/>
    <x v="0"/>
    <s v="052100"/>
    <s v="Toerisme - Sectorondersteuning"/>
    <x v="417"/>
    <m/>
    <x v="0"/>
    <x v="0"/>
    <x v="0"/>
    <m/>
    <m/>
    <m/>
    <m/>
    <m/>
    <s v="ab"/>
    <n v="95"/>
    <n v="95"/>
    <n v="95"/>
    <n v="95"/>
    <n v="95"/>
    <n v="95"/>
    <x v="0"/>
    <m/>
  </r>
  <r>
    <x v="1"/>
    <s v="64930000"/>
    <s v="Toegestane werkingssubsidies aan verenigingen"/>
    <s v="LEREN EN BELEVEN"/>
    <x v="0"/>
    <x v="0"/>
    <s v="052100"/>
    <s v="Toerisme - Sectorondersteuning"/>
    <x v="418"/>
    <m/>
    <x v="0"/>
    <x v="0"/>
    <x v="0"/>
    <m/>
    <m/>
    <m/>
    <m/>
    <m/>
    <s v="ab"/>
    <n v="3960"/>
    <n v="3960"/>
    <n v="3960"/>
    <n v="3960"/>
    <n v="3960"/>
    <n v="3960"/>
    <x v="0"/>
    <m/>
  </r>
  <r>
    <x v="1"/>
    <s v="60010000"/>
    <s v="Aankoop technisch materiaal"/>
    <s v="LEREN EN BELEVEN"/>
    <x v="0"/>
    <x v="0"/>
    <s v="070300"/>
    <s v="Openbare bibliotheken"/>
    <x v="419"/>
    <s v="BD407"/>
    <x v="44"/>
    <x v="73"/>
    <x v="55"/>
    <s v="AP40701"/>
    <m/>
    <m/>
    <m/>
    <m/>
    <s v="vbpb"/>
    <n v="17000"/>
    <n v="18000"/>
    <n v="18000"/>
    <n v="18000"/>
    <n v="18000"/>
    <n v="18000"/>
    <x v="0"/>
    <s v="LCBVBP02"/>
  </r>
  <r>
    <x v="1"/>
    <s v="60010000"/>
    <s v="Aankoop technisch materiaal"/>
    <s v="LEREN EN BELEVEN"/>
    <x v="0"/>
    <x v="0"/>
    <s v="070300"/>
    <s v="Openbare bibliotheken"/>
    <x v="420"/>
    <s v="BD407"/>
    <x v="44"/>
    <x v="74"/>
    <x v="56"/>
    <s v="AP40701"/>
    <m/>
    <m/>
    <m/>
    <m/>
    <s v="vbpb"/>
    <n v="0"/>
    <n v="5000"/>
    <n v="0"/>
    <n v="0"/>
    <n v="0"/>
    <n v="0"/>
    <x v="0"/>
    <m/>
  </r>
  <r>
    <x v="1"/>
    <s v="61430010"/>
    <s v="Representatie- en receptiekosten &amp; kosten onthaal"/>
    <s v="LEREN EN BELEVEN"/>
    <x v="0"/>
    <x v="0"/>
    <s v="070300"/>
    <s v="Openbare bibliotheken"/>
    <x v="421"/>
    <s v="BD407"/>
    <x v="45"/>
    <x v="75"/>
    <x v="57"/>
    <s v="AP40703"/>
    <m/>
    <m/>
    <m/>
    <m/>
    <s v="vbpb"/>
    <n v="3000"/>
    <n v="5000"/>
    <n v="5000"/>
    <n v="5000"/>
    <n v="5000"/>
    <n v="5000"/>
    <x v="0"/>
    <s v="LCBVBP02"/>
  </r>
  <r>
    <x v="1"/>
    <s v="74700000"/>
    <s v="Werknemersinhouding maaltijdcheques"/>
    <s v="LEREN EN BELEVEN"/>
    <x v="0"/>
    <x v="1"/>
    <s v="070300"/>
    <s v="Openbare bibliotheken"/>
    <x v="63"/>
    <s v="BD76"/>
    <x v="11"/>
    <x v="14"/>
    <x v="10"/>
    <s v="AP7601"/>
    <m/>
    <m/>
    <m/>
    <m/>
    <s v="dominiqu"/>
    <n v="275"/>
    <n v="275"/>
    <n v="275"/>
    <n v="275"/>
    <n v="275"/>
    <n v="275"/>
    <x v="0"/>
    <m/>
  </r>
  <r>
    <x v="1"/>
    <s v="61030010"/>
    <s v="Benodigdheden voor gebouwen"/>
    <s v="LEREN EN BELEVEN"/>
    <x v="0"/>
    <x v="0"/>
    <s v="070300"/>
    <s v="Openbare bibliotheken"/>
    <x v="422"/>
    <s v="BD999"/>
    <x v="1"/>
    <x v="1"/>
    <x v="0"/>
    <s v="AP9999"/>
    <m/>
    <m/>
    <m/>
    <m/>
    <s v="vbpb"/>
    <n v="0"/>
    <n v="500"/>
    <n v="500"/>
    <n v="500"/>
    <n v="500"/>
    <n v="500"/>
    <x v="0"/>
    <m/>
  </r>
  <r>
    <x v="1"/>
    <s v="70100030"/>
    <s v="Toegangsgelden"/>
    <s v="LEREN EN BELEVEN"/>
    <x v="0"/>
    <x v="1"/>
    <s v="070300"/>
    <s v="Openbare bibliotheken"/>
    <x v="423"/>
    <m/>
    <x v="0"/>
    <x v="0"/>
    <x v="0"/>
    <m/>
    <m/>
    <m/>
    <m/>
    <m/>
    <s v="vbpb"/>
    <n v="500"/>
    <n v="500"/>
    <n v="500"/>
    <n v="500"/>
    <n v="500"/>
    <n v="500"/>
    <x v="0"/>
    <m/>
  </r>
  <r>
    <x v="1"/>
    <s v="73900010"/>
    <s v="Boetes"/>
    <s v="LEREN EN BELEVEN"/>
    <x v="0"/>
    <x v="1"/>
    <s v="070300"/>
    <s v="Openbare bibliotheken"/>
    <x v="424"/>
    <m/>
    <x v="0"/>
    <x v="0"/>
    <x v="0"/>
    <m/>
    <m/>
    <m/>
    <m/>
    <m/>
    <s v="vbpb"/>
    <n v="800"/>
    <n v="800"/>
    <n v="800"/>
    <n v="800"/>
    <n v="800"/>
    <n v="800"/>
    <x v="0"/>
    <m/>
  </r>
  <r>
    <x v="1"/>
    <s v="74099999"/>
    <s v="Overige specifieke werkingssubsidies"/>
    <s v="LEREN EN BELEVEN"/>
    <x v="0"/>
    <x v="1"/>
    <s v="070300"/>
    <s v="Openbare bibliotheken"/>
    <x v="425"/>
    <m/>
    <x v="0"/>
    <x v="0"/>
    <x v="0"/>
    <m/>
    <m/>
    <m/>
    <m/>
    <m/>
    <s v="vbpb"/>
    <n v="65.5"/>
    <n v="65.5"/>
    <n v="65.5"/>
    <n v="65.5"/>
    <n v="65.5"/>
    <n v="65.5"/>
    <x v="0"/>
    <m/>
  </r>
  <r>
    <x v="1"/>
    <s v="61030010"/>
    <s v="Benodigdheden voor gebouwen"/>
    <s v="LEREN EN BELEVEN"/>
    <x v="0"/>
    <x v="0"/>
    <s v="070300"/>
    <s v="Openbare bibliotheken"/>
    <x v="426"/>
    <m/>
    <x v="0"/>
    <x v="0"/>
    <x v="0"/>
    <m/>
    <m/>
    <m/>
    <m/>
    <m/>
    <s v="vbpb"/>
    <n v="1500"/>
    <n v="1000"/>
    <n v="1000"/>
    <n v="1000"/>
    <n v="1000"/>
    <n v="1000"/>
    <x v="0"/>
    <m/>
  </r>
  <r>
    <x v="1"/>
    <s v="61030100"/>
    <s v="Prestaties van derden voor onderhoud en herstelling gebouwen"/>
    <s v="LEREN EN BELEVEN"/>
    <x v="0"/>
    <x v="0"/>
    <s v="070300"/>
    <s v="Openbare bibliotheken"/>
    <x v="427"/>
    <m/>
    <x v="0"/>
    <x v="0"/>
    <x v="0"/>
    <m/>
    <m/>
    <m/>
    <m/>
    <m/>
    <s v="vbpb"/>
    <n v="2500"/>
    <n v="3500"/>
    <n v="3500"/>
    <n v="3500"/>
    <n v="3500"/>
    <n v="3500"/>
    <x v="0"/>
    <m/>
  </r>
  <r>
    <x v="1"/>
    <s v="61100000"/>
    <s v="Elektriciteit"/>
    <s v="LEREN EN BELEVEN"/>
    <x v="0"/>
    <x v="0"/>
    <s v="070300"/>
    <s v="Openbare bibliotheken"/>
    <x v="428"/>
    <m/>
    <x v="0"/>
    <x v="0"/>
    <x v="0"/>
    <m/>
    <m/>
    <m/>
    <m/>
    <m/>
    <s v="dp"/>
    <n v="0"/>
    <n v="1526.92"/>
    <n v="1557.46"/>
    <n v="1588.61"/>
    <n v="1620.38"/>
    <n v="1652.79"/>
    <x v="0"/>
    <m/>
  </r>
  <r>
    <x v="1"/>
    <s v="61110000"/>
    <s v="Gas"/>
    <s v="LEREN EN BELEVEN"/>
    <x v="0"/>
    <x v="0"/>
    <s v="070300"/>
    <s v="Openbare bibliotheken"/>
    <x v="429"/>
    <m/>
    <x v="0"/>
    <x v="0"/>
    <x v="0"/>
    <m/>
    <m/>
    <m/>
    <m/>
    <m/>
    <s v="dp"/>
    <n v="2500"/>
    <n v="1764.36"/>
    <n v="1799.65"/>
    <n v="1835.64"/>
    <n v="1872.35"/>
    <n v="1909.8"/>
    <x v="0"/>
    <m/>
  </r>
  <r>
    <x v="1"/>
    <s v="61310050"/>
    <s v="Erelonen en vergoedingen auteursrechten"/>
    <s v="LEREN EN BELEVEN"/>
    <x v="0"/>
    <x v="0"/>
    <s v="070300"/>
    <s v="Openbare bibliotheken"/>
    <x v="430"/>
    <m/>
    <x v="0"/>
    <x v="0"/>
    <x v="0"/>
    <m/>
    <m/>
    <m/>
    <m/>
    <m/>
    <s v="lapb"/>
    <n v="0"/>
    <n v="170"/>
    <n v="170"/>
    <n v="170"/>
    <n v="170"/>
    <n v="170"/>
    <x v="0"/>
    <m/>
  </r>
  <r>
    <x v="1"/>
    <s v="61310060"/>
    <s v="Erelonen en vergoedingen voor optredens, lesgevers, gidsen,"/>
    <s v="LEREN EN BELEVEN"/>
    <x v="0"/>
    <x v="0"/>
    <s v="070300"/>
    <s v="Openbare bibliotheken"/>
    <x v="431"/>
    <m/>
    <x v="0"/>
    <x v="0"/>
    <x v="0"/>
    <m/>
    <m/>
    <m/>
    <m/>
    <m/>
    <s v="vbpb"/>
    <n v="1600"/>
    <n v="1600"/>
    <n v="1600"/>
    <n v="1600"/>
    <n v="1600"/>
    <n v="1600"/>
    <x v="0"/>
    <m/>
  </r>
  <r>
    <x v="1"/>
    <s v="61399999"/>
    <s v="Andere erelonen en vergoedingen voor prestaties van derden"/>
    <s v="LEREN EN BELEVEN"/>
    <x v="0"/>
    <x v="0"/>
    <s v="070300"/>
    <s v="Openbare bibliotheken"/>
    <x v="432"/>
    <m/>
    <x v="0"/>
    <x v="0"/>
    <x v="0"/>
    <m/>
    <m/>
    <m/>
    <m/>
    <m/>
    <s v="vbpb"/>
    <n v="400"/>
    <n v="400"/>
    <n v="400"/>
    <n v="400"/>
    <n v="400"/>
    <n v="400"/>
    <x v="0"/>
    <m/>
  </r>
  <r>
    <x v="1"/>
    <s v="61410060"/>
    <s v="Administratief drukwerk en kopieerkosten"/>
    <s v="LEREN EN BELEVEN"/>
    <x v="0"/>
    <x v="0"/>
    <s v="070300"/>
    <s v="Openbare bibliotheken"/>
    <x v="108"/>
    <m/>
    <x v="0"/>
    <x v="0"/>
    <x v="0"/>
    <m/>
    <m/>
    <m/>
    <m/>
    <m/>
    <s v="vbpb"/>
    <n v="250"/>
    <n v="250"/>
    <n v="250"/>
    <n v="250"/>
    <n v="250"/>
    <n v="250"/>
    <x v="0"/>
    <m/>
  </r>
  <r>
    <x v="1"/>
    <s v="61413000"/>
    <s v="Onderhoud meubilair en bureaumateriaal"/>
    <s v="LEREN EN BELEVEN"/>
    <x v="0"/>
    <x v="0"/>
    <s v="070300"/>
    <s v="Openbare bibliotheken"/>
    <x v="433"/>
    <m/>
    <x v="0"/>
    <x v="0"/>
    <x v="0"/>
    <m/>
    <m/>
    <m/>
    <m/>
    <m/>
    <s v="vbpb"/>
    <n v="2750"/>
    <n v="2750"/>
    <n v="2750"/>
    <n v="2750"/>
    <n v="2750"/>
    <n v="2750"/>
    <x v="0"/>
    <m/>
  </r>
  <r>
    <x v="1"/>
    <s v="61430050"/>
    <s v="Reis- en verblijfkosten"/>
    <s v="LEREN EN BELEVEN"/>
    <x v="0"/>
    <x v="0"/>
    <s v="070300"/>
    <s v="Openbare bibliotheken"/>
    <x v="108"/>
    <m/>
    <x v="0"/>
    <x v="0"/>
    <x v="0"/>
    <m/>
    <m/>
    <m/>
    <m/>
    <m/>
    <s v="dominiqu"/>
    <n v="218.77"/>
    <n v="500"/>
    <n v="500"/>
    <n v="500"/>
    <n v="500"/>
    <n v="500"/>
    <x v="0"/>
    <m/>
  </r>
  <r>
    <x v="1"/>
    <s v="62010000"/>
    <s v="Bezoldigingen vastbenoemd personeel"/>
    <s v="LEREN EN BELEVEN"/>
    <x v="0"/>
    <x v="0"/>
    <s v="070300"/>
    <s v="Openbare bibliotheken"/>
    <x v="49"/>
    <m/>
    <x v="0"/>
    <x v="0"/>
    <x v="0"/>
    <m/>
    <m/>
    <m/>
    <m/>
    <m/>
    <s v="dp"/>
    <n v="57821.75"/>
    <n v="58695.72"/>
    <n v="58695.72"/>
    <n v="59869.63"/>
    <n v="59869.63"/>
    <n v="61067.03"/>
    <x v="0"/>
    <m/>
  </r>
  <r>
    <x v="1"/>
    <s v="62011000"/>
    <s v="Vakantiegeld vastbenoemd personeel"/>
    <s v="LEREN EN BELEVEN"/>
    <x v="0"/>
    <x v="0"/>
    <s v="070300"/>
    <s v="Openbare bibliotheken"/>
    <x v="49"/>
    <m/>
    <x v="0"/>
    <x v="0"/>
    <x v="0"/>
    <m/>
    <m/>
    <m/>
    <m/>
    <m/>
    <s v="dp"/>
    <n v="5225.51"/>
    <n v="4500"/>
    <n v="4500"/>
    <n v="4590"/>
    <n v="4590"/>
    <n v="4681.8"/>
    <x v="0"/>
    <m/>
  </r>
  <r>
    <x v="1"/>
    <s v="62012000"/>
    <s v="Eindejaarstoelage vastbenoemd personeel"/>
    <s v="LEREN EN BELEVEN"/>
    <x v="0"/>
    <x v="0"/>
    <s v="070300"/>
    <s v="Openbare bibliotheken"/>
    <x v="49"/>
    <m/>
    <x v="0"/>
    <x v="0"/>
    <x v="0"/>
    <m/>
    <m/>
    <m/>
    <m/>
    <m/>
    <s v="dp"/>
    <n v="4484.42"/>
    <n v="3329.71"/>
    <n v="3329.71"/>
    <n v="3396.3"/>
    <n v="3396.3"/>
    <n v="3464.23"/>
    <x v="0"/>
    <m/>
  </r>
  <r>
    <x v="1"/>
    <s v="62030000"/>
    <s v="Bezoldigingen contractueel personeel"/>
    <s v="LEREN EN BELEVEN"/>
    <x v="0"/>
    <x v="0"/>
    <s v="070300"/>
    <s v="Openbare bibliotheken"/>
    <x v="434"/>
    <m/>
    <x v="0"/>
    <x v="0"/>
    <x v="0"/>
    <m/>
    <m/>
    <m/>
    <m/>
    <m/>
    <s v="dp"/>
    <n v="4339.96"/>
    <n v="0"/>
    <n v="0"/>
    <n v="0"/>
    <n v="0"/>
    <n v="0"/>
    <x v="0"/>
    <m/>
  </r>
  <r>
    <x v="1"/>
    <s v="62031000"/>
    <s v="Vakantiegeld contractuelen"/>
    <s v="LEREN EN BELEVEN"/>
    <x v="0"/>
    <x v="0"/>
    <s v="070300"/>
    <s v="Openbare bibliotheken"/>
    <x v="435"/>
    <m/>
    <x v="0"/>
    <x v="0"/>
    <x v="0"/>
    <m/>
    <m/>
    <m/>
    <m/>
    <m/>
    <s v="dp"/>
    <n v="162.6"/>
    <n v="0"/>
    <n v="0"/>
    <n v="0"/>
    <n v="0"/>
    <n v="0"/>
    <x v="0"/>
    <m/>
  </r>
  <r>
    <x v="1"/>
    <s v="62110000"/>
    <s v="Werkgeversbijdragen wettelijke verzekeringen - vast benoemd"/>
    <s v="LEREN EN BELEVEN"/>
    <x v="0"/>
    <x v="0"/>
    <s v="070300"/>
    <s v="Openbare bibliotheken"/>
    <x v="49"/>
    <m/>
    <x v="0"/>
    <x v="0"/>
    <x v="0"/>
    <m/>
    <m/>
    <m/>
    <m/>
    <m/>
    <s v="dp"/>
    <n v="36676.74"/>
    <n v="27275.88"/>
    <n v="27275.88"/>
    <n v="27821.4"/>
    <n v="27821.4"/>
    <n v="28377.83"/>
    <x v="0"/>
    <m/>
  </r>
  <r>
    <x v="1"/>
    <s v="62112000"/>
    <s v="Patronale lasten eindejaarstoelage statutair personeel"/>
    <s v="LEREN EN BELEVEN"/>
    <x v="0"/>
    <x v="0"/>
    <s v="070300"/>
    <s v="Openbare bibliotheken"/>
    <x v="49"/>
    <m/>
    <x v="0"/>
    <x v="0"/>
    <x v="0"/>
    <m/>
    <m/>
    <m/>
    <m/>
    <m/>
    <s v="dp"/>
    <n v="278.64"/>
    <n v="206.73"/>
    <n v="206.73"/>
    <n v="210.86"/>
    <n v="210.86"/>
    <n v="215.08"/>
    <x v="0"/>
    <m/>
  </r>
  <r>
    <x v="1"/>
    <s v="62130000"/>
    <s v="Werkgeversbijdragen wettelijke verzekeringen -  contractuele"/>
    <s v="LEREN EN BELEVEN"/>
    <x v="0"/>
    <x v="0"/>
    <s v="070300"/>
    <s v="Openbare bibliotheken"/>
    <x v="436"/>
    <m/>
    <x v="0"/>
    <x v="0"/>
    <x v="0"/>
    <m/>
    <m/>
    <m/>
    <m/>
    <m/>
    <s v="dp"/>
    <n v="2000"/>
    <n v="0"/>
    <n v="0"/>
    <n v="0"/>
    <n v="0"/>
    <n v="0"/>
    <x v="0"/>
    <m/>
  </r>
  <r>
    <x v="1"/>
    <s v="62300010"/>
    <s v="Kosten voor verplaatsingen van en naar het werk"/>
    <s v="LEREN EN BELEVEN"/>
    <x v="0"/>
    <x v="0"/>
    <s v="070300"/>
    <s v="Openbare bibliotheken"/>
    <x v="108"/>
    <m/>
    <x v="0"/>
    <x v="0"/>
    <x v="0"/>
    <m/>
    <m/>
    <m/>
    <m/>
    <m/>
    <s v="dp"/>
    <n v="500"/>
    <n v="0"/>
    <n v="0"/>
    <n v="0"/>
    <n v="0"/>
    <n v="0"/>
    <x v="0"/>
    <m/>
  </r>
  <r>
    <x v="1"/>
    <s v="64930000"/>
    <s v="Toegestane werkingssubsidies aan verenigingen"/>
    <s v="LEREN EN BELEVEN"/>
    <x v="0"/>
    <x v="0"/>
    <s v="070900"/>
    <s v="Overige culturele instellingen"/>
    <x v="437"/>
    <s v="BD406"/>
    <x v="46"/>
    <x v="76"/>
    <x v="58"/>
    <s v="AP40602"/>
    <m/>
    <m/>
    <m/>
    <m/>
    <s v="tina"/>
    <n v="9512"/>
    <n v="5800"/>
    <n v="5800"/>
    <n v="5800"/>
    <n v="5800"/>
    <n v="5800"/>
    <x v="0"/>
    <s v="LCBVBP01"/>
  </r>
  <r>
    <x v="1"/>
    <s v="49430000"/>
    <s v="Vorderingen wegens toegestane leningen die binnen het jaar v"/>
    <s v="LEREN EN BELEVEN"/>
    <x v="1"/>
    <x v="1"/>
    <s v="070900"/>
    <s v="Overige culturele instellingen"/>
    <x v="438"/>
    <m/>
    <x v="0"/>
    <x v="0"/>
    <x v="0"/>
    <m/>
    <m/>
    <m/>
    <m/>
    <m/>
    <s v="dp"/>
    <n v="500"/>
    <n v="500"/>
    <n v="500"/>
    <n v="500"/>
    <n v="500"/>
    <n v="500"/>
    <x v="0"/>
    <m/>
  </r>
  <r>
    <x v="1"/>
    <s v="70100030"/>
    <s v="Toegangsgelden"/>
    <s v="LEREN EN BELEVEN"/>
    <x v="0"/>
    <x v="1"/>
    <s v="070901"/>
    <s v="Ondersteuning aan cultuurverenigingen"/>
    <x v="439"/>
    <s v="BD406"/>
    <x v="47"/>
    <x v="77"/>
    <x v="59"/>
    <s v="AP40605"/>
    <m/>
    <m/>
    <m/>
    <m/>
    <s v="lapb"/>
    <n v="6000"/>
    <n v="6000"/>
    <n v="6000"/>
    <n v="6000"/>
    <n v="6000"/>
    <n v="6000"/>
    <x v="0"/>
    <s v="LCBVBP03"/>
  </r>
  <r>
    <x v="1"/>
    <s v="60010000"/>
    <s v="Aankoop technisch materiaal"/>
    <s v="LEREN EN BELEVEN"/>
    <x v="0"/>
    <x v="0"/>
    <s v="070901"/>
    <s v="Ondersteuning aan cultuurverenigingen"/>
    <x v="440"/>
    <s v="BD406"/>
    <x v="47"/>
    <x v="77"/>
    <x v="59"/>
    <s v="AP40605"/>
    <m/>
    <m/>
    <m/>
    <m/>
    <s v="lapb"/>
    <n v="12411.33"/>
    <n v="14500"/>
    <n v="14500"/>
    <n v="14500"/>
    <n v="14500"/>
    <n v="14500"/>
    <x v="0"/>
    <s v="LCBVBP03"/>
  </r>
  <r>
    <x v="1"/>
    <s v="61310050"/>
    <s v="Erelonen en vergoedingen auteursrechten"/>
    <s v="LEREN EN BELEVEN"/>
    <x v="0"/>
    <x v="0"/>
    <s v="070901"/>
    <s v="Ondersteuning aan cultuurverenigingen"/>
    <x v="441"/>
    <s v="BD406"/>
    <x v="47"/>
    <x v="77"/>
    <x v="59"/>
    <s v="AP40605"/>
    <m/>
    <m/>
    <m/>
    <m/>
    <s v="lapb"/>
    <n v="0"/>
    <n v="1500"/>
    <n v="1500"/>
    <n v="1500"/>
    <n v="1500"/>
    <n v="1500"/>
    <x v="0"/>
    <s v="LCBVBP03"/>
  </r>
  <r>
    <x v="1"/>
    <s v="61500130"/>
    <s v="Drukwerk voor exploitatie"/>
    <s v="LEREN EN BELEVEN"/>
    <x v="0"/>
    <x v="0"/>
    <s v="070901"/>
    <s v="Ondersteuning aan cultuurverenigingen"/>
    <x v="442"/>
    <s v="BD406"/>
    <x v="47"/>
    <x v="77"/>
    <x v="59"/>
    <s v="AP40605"/>
    <m/>
    <m/>
    <m/>
    <m/>
    <s v="lapb"/>
    <n v="457.15"/>
    <n v="1500"/>
    <n v="1500"/>
    <n v="1500"/>
    <n v="1500"/>
    <n v="1500"/>
    <x v="0"/>
    <s v="LCBVBP03"/>
  </r>
  <r>
    <x v="1"/>
    <s v="70100030"/>
    <s v="Toegangsgelden"/>
    <s v="LEREN EN BELEVEN"/>
    <x v="0"/>
    <x v="1"/>
    <s v="070901"/>
    <s v="Ondersteuning aan cultuurverenigingen"/>
    <x v="443"/>
    <m/>
    <x v="0"/>
    <x v="0"/>
    <x v="0"/>
    <m/>
    <m/>
    <m/>
    <m/>
    <m/>
    <s v="lapb"/>
    <n v="0"/>
    <n v="0"/>
    <n v="325"/>
    <n v="0"/>
    <n v="325"/>
    <n v="0"/>
    <x v="0"/>
    <m/>
  </r>
  <r>
    <x v="1"/>
    <s v="60001000"/>
    <s v="Aankoop voedingswaren"/>
    <s v="LEREN EN BELEVEN"/>
    <x v="0"/>
    <x v="0"/>
    <s v="070901"/>
    <s v="Ondersteuning aan cultuurverenigingen"/>
    <x v="444"/>
    <m/>
    <x v="0"/>
    <x v="0"/>
    <x v="0"/>
    <m/>
    <m/>
    <m/>
    <m/>
    <m/>
    <s v="lapb"/>
    <n v="1000"/>
    <n v="1000"/>
    <n v="1000"/>
    <n v="1000"/>
    <n v="1000"/>
    <n v="1000"/>
    <x v="0"/>
    <m/>
  </r>
  <r>
    <x v="1"/>
    <s v="60010000"/>
    <s v="Aankoop technisch materiaal"/>
    <s v="LEREN EN BELEVEN"/>
    <x v="0"/>
    <x v="0"/>
    <s v="070901"/>
    <s v="Ondersteuning aan cultuurverenigingen"/>
    <x v="445"/>
    <m/>
    <x v="0"/>
    <x v="0"/>
    <x v="0"/>
    <m/>
    <m/>
    <m/>
    <m/>
    <m/>
    <s v="lapb"/>
    <n v="50"/>
    <n v="0"/>
    <n v="50"/>
    <n v="0"/>
    <n v="50"/>
    <n v="0"/>
    <x v="0"/>
    <m/>
  </r>
  <r>
    <x v="1"/>
    <s v="61399999"/>
    <s v="Andere erelonen en vergoedingen voor prestaties van derden"/>
    <s v="LEREN EN BELEVEN"/>
    <x v="0"/>
    <x v="0"/>
    <s v="070901"/>
    <s v="Ondersteuning aan cultuurverenigingen"/>
    <x v="446"/>
    <m/>
    <x v="0"/>
    <x v="0"/>
    <x v="0"/>
    <m/>
    <m/>
    <m/>
    <m/>
    <m/>
    <s v="lapb"/>
    <n v="100"/>
    <n v="1000"/>
    <n v="1000"/>
    <n v="1000"/>
    <n v="1000"/>
    <n v="1000"/>
    <x v="0"/>
    <m/>
  </r>
  <r>
    <x v="1"/>
    <s v="61599999"/>
    <s v="Overige exploitatiekosten"/>
    <s v="LEREN EN BELEVEN"/>
    <x v="0"/>
    <x v="0"/>
    <s v="070901"/>
    <s v="Ondersteuning aan cultuurverenigingen"/>
    <x v="447"/>
    <m/>
    <x v="0"/>
    <x v="0"/>
    <x v="0"/>
    <m/>
    <m/>
    <m/>
    <m/>
    <m/>
    <s v="jspb"/>
    <n v="800"/>
    <n v="1000"/>
    <n v="1000"/>
    <n v="1000"/>
    <n v="1000"/>
    <n v="1000"/>
    <x v="0"/>
    <m/>
  </r>
  <r>
    <x v="1"/>
    <s v="64930000"/>
    <s v="Toegestane werkingssubsidies aan verenigingen"/>
    <s v="LEREN EN BELEVEN"/>
    <x v="0"/>
    <x v="0"/>
    <s v="070901"/>
    <s v="Ondersteuning aan cultuurverenigingen"/>
    <x v="448"/>
    <m/>
    <x v="0"/>
    <x v="0"/>
    <x v="0"/>
    <m/>
    <m/>
    <m/>
    <m/>
    <m/>
    <s v="tina"/>
    <n v="600"/>
    <n v="600"/>
    <n v="600"/>
    <n v="600"/>
    <n v="600"/>
    <n v="600"/>
    <x v="0"/>
    <m/>
  </r>
  <r>
    <x v="1"/>
    <s v="29030000"/>
    <s v="Vorderingen wegens toegestane leningen - nominale waarde"/>
    <s v="LEREN EN BELEVEN"/>
    <x v="1"/>
    <x v="0"/>
    <s v="070901"/>
    <s v="Ondersteuning aan cultuurverenigingen"/>
    <x v="449"/>
    <m/>
    <x v="0"/>
    <x v="0"/>
    <x v="0"/>
    <m/>
    <m/>
    <m/>
    <m/>
    <m/>
    <s v="dp"/>
    <n v="5000"/>
    <n v="0"/>
    <n v="0"/>
    <n v="0"/>
    <n v="0"/>
    <n v="0"/>
    <x v="0"/>
    <m/>
  </r>
  <r>
    <x v="1"/>
    <s v="61399999"/>
    <s v="Andere erelonen en vergoedingen voor prestaties van derden"/>
    <s v="LEREN EN BELEVEN"/>
    <x v="0"/>
    <x v="0"/>
    <s v="071000"/>
    <s v="Feesten en plechtigheden"/>
    <x v="450"/>
    <s v="BD406"/>
    <x v="48"/>
    <x v="78"/>
    <x v="60"/>
    <s v="AP40601"/>
    <m/>
    <m/>
    <m/>
    <m/>
    <s v="tina"/>
    <n v="2000"/>
    <n v="2000"/>
    <n v="2000"/>
    <n v="2000"/>
    <n v="2000"/>
    <n v="2000"/>
    <x v="0"/>
    <m/>
  </r>
  <r>
    <x v="1"/>
    <s v="61430010"/>
    <s v="Representatie- en receptiekosten &amp; kosten onthaal"/>
    <s v="LEREN EN BELEVEN"/>
    <x v="0"/>
    <x v="0"/>
    <s v="071000"/>
    <s v="Feesten en plechtigheden"/>
    <x v="451"/>
    <s v="BD999"/>
    <x v="1"/>
    <x v="1"/>
    <x v="0"/>
    <s v="AP9999"/>
    <m/>
    <m/>
    <m/>
    <m/>
    <s v="efpb"/>
    <n v="5000"/>
    <n v="5000"/>
    <n v="5000"/>
    <n v="5000"/>
    <n v="5000"/>
    <n v="5000"/>
    <x v="0"/>
    <m/>
  </r>
  <r>
    <x v="1"/>
    <s v="61430010"/>
    <s v="Representatie- en receptiekosten &amp; kosten onthaal"/>
    <s v="LEREN EN BELEVEN"/>
    <x v="0"/>
    <x v="0"/>
    <s v="071000"/>
    <s v="Feesten en plechtigheden"/>
    <x v="452"/>
    <s v="BD999"/>
    <x v="1"/>
    <x v="5"/>
    <x v="0"/>
    <s v="AP9999"/>
    <m/>
    <m/>
    <m/>
    <m/>
    <s v="tina"/>
    <n v="2500"/>
    <n v="2500"/>
    <n v="2500"/>
    <n v="2500"/>
    <n v="2500"/>
    <n v="2500"/>
    <x v="0"/>
    <m/>
  </r>
  <r>
    <x v="1"/>
    <s v="61430010"/>
    <s v="Representatie- en receptiekosten &amp; kosten onthaal"/>
    <s v="LEREN EN BELEVEN"/>
    <x v="0"/>
    <x v="0"/>
    <s v="071000"/>
    <s v="Feesten en plechtigheden"/>
    <x v="453"/>
    <s v="BD999"/>
    <x v="1"/>
    <x v="6"/>
    <x v="0"/>
    <s v="AP9999"/>
    <m/>
    <m/>
    <m/>
    <m/>
    <s v="efpb"/>
    <n v="500"/>
    <n v="500"/>
    <n v="500"/>
    <n v="500"/>
    <n v="500"/>
    <n v="500"/>
    <x v="0"/>
    <m/>
  </r>
  <r>
    <x v="1"/>
    <s v="61430010"/>
    <s v="Representatie- en receptiekosten &amp; kosten onthaal"/>
    <s v="LEREN EN BELEVEN"/>
    <x v="0"/>
    <x v="0"/>
    <s v="071000"/>
    <s v="Feesten en plechtigheden"/>
    <x v="454"/>
    <s v="BD999"/>
    <x v="1"/>
    <x v="7"/>
    <x v="0"/>
    <s v="AP9999"/>
    <m/>
    <m/>
    <m/>
    <m/>
    <s v="tina"/>
    <n v="0"/>
    <n v="1425"/>
    <n v="950"/>
    <n v="950"/>
    <n v="950"/>
    <n v="950"/>
    <x v="0"/>
    <m/>
  </r>
  <r>
    <x v="1"/>
    <s v="61430010"/>
    <s v="Representatie- en receptiekosten &amp; kosten onthaal"/>
    <s v="LEREN EN BELEVEN"/>
    <x v="0"/>
    <x v="0"/>
    <s v="071000"/>
    <s v="Feesten en plechtigheden"/>
    <x v="455"/>
    <s v="BD999"/>
    <x v="1"/>
    <x v="16"/>
    <x v="0"/>
    <s v="AP9999"/>
    <m/>
    <m/>
    <m/>
    <m/>
    <s v="tina"/>
    <n v="0"/>
    <n v="2000"/>
    <n v="2000"/>
    <n v="2000"/>
    <n v="2000"/>
    <n v="2000"/>
    <x v="0"/>
    <m/>
  </r>
  <r>
    <x v="1"/>
    <s v="70100020"/>
    <s v="Inschrijvingsgelden"/>
    <s v="LEREN EN BELEVEN"/>
    <x v="0"/>
    <x v="1"/>
    <s v="071000"/>
    <s v="Feesten en plechtigheden"/>
    <x v="456"/>
    <m/>
    <x v="0"/>
    <x v="0"/>
    <x v="0"/>
    <m/>
    <m/>
    <m/>
    <m/>
    <m/>
    <s v="tina"/>
    <n v="0"/>
    <n v="4000"/>
    <n v="4000"/>
    <n v="4000"/>
    <n v="4000"/>
    <n v="4000"/>
    <x v="0"/>
    <m/>
  </r>
  <r>
    <x v="1"/>
    <s v="61399999"/>
    <s v="Andere erelonen en vergoedingen voor prestaties van derden"/>
    <s v="LEREN EN BELEVEN"/>
    <x v="0"/>
    <x v="0"/>
    <s v="071000"/>
    <s v="Feesten en plechtigheden"/>
    <x v="457"/>
    <m/>
    <x v="0"/>
    <x v="0"/>
    <x v="0"/>
    <m/>
    <m/>
    <m/>
    <m/>
    <m/>
    <s v="tina"/>
    <n v="4000"/>
    <n v="4000"/>
    <n v="4000"/>
    <n v="4000"/>
    <n v="4000"/>
    <n v="4000"/>
    <x v="0"/>
    <m/>
  </r>
  <r>
    <x v="1"/>
    <s v="15000000"/>
    <s v="Investeringssubsidies en -schenkingen in kapitaal met vorder"/>
    <s v="LEREN EN BELEVEN"/>
    <x v="2"/>
    <x v="1"/>
    <s v="071101"/>
    <s v="Jeugdruimte (openlucht)"/>
    <x v="458"/>
    <s v="BD61"/>
    <x v="49"/>
    <x v="79"/>
    <x v="61"/>
    <s v="AP6101"/>
    <s v="L&amp;B-2020"/>
    <s v="Initieel project voor dienst leren en beleven"/>
    <s v="Jeugd-02"/>
    <s v="Jeugd-02"/>
    <s v="tina"/>
    <n v="5000"/>
    <n v="0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59"/>
    <s v="BD61"/>
    <x v="49"/>
    <x v="80"/>
    <x v="62"/>
    <s v="AP6101"/>
    <s v="L&amp;B-2020"/>
    <s v="Initieel project voor dienst leren en beleven"/>
    <s v="Jeugd-01"/>
    <s v="Jeugd-01"/>
    <s v="tina"/>
    <n v="1250"/>
    <n v="0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0"/>
    <s v="BD61"/>
    <x v="49"/>
    <x v="79"/>
    <x v="61"/>
    <s v="AP6101"/>
    <s v="L&amp;B-2020"/>
    <s v="Initieel project voor dienst leren en beleven"/>
    <s v="Jeugd-02"/>
    <s v="Jeugd-02"/>
    <s v="tina"/>
    <n v="15000"/>
    <n v="2000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1"/>
    <s v="BD61"/>
    <x v="49"/>
    <x v="79"/>
    <x v="61"/>
    <s v="AP6101"/>
    <s v="L&amp;B-2020"/>
    <s v="Initieel project voor dienst leren en beleven"/>
    <s v="Jeugd-03"/>
    <s v="Jeugd-03"/>
    <s v="tina"/>
    <n v="0"/>
    <n v="192329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2"/>
    <s v="BD61"/>
    <x v="49"/>
    <x v="81"/>
    <x v="63"/>
    <s v="AP6101"/>
    <s v="L&amp;B-2020"/>
    <s v="Initieel project voor dienst leren en beleven"/>
    <s v="Jeugd-04"/>
    <s v="Jeugd-04"/>
    <s v="tina"/>
    <n v="0"/>
    <n v="0"/>
    <n v="1000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3"/>
    <s v="BD61"/>
    <x v="49"/>
    <x v="82"/>
    <x v="64"/>
    <s v="AP6101"/>
    <s v="L&amp;B-2020"/>
    <s v="Initieel project voor dienst leren en beleven"/>
    <s v="Jeugd-05"/>
    <s v="Natuurlijke speelelementen in het speelbos"/>
    <s v="tina"/>
    <n v="0"/>
    <n v="8500"/>
    <n v="0"/>
    <n v="0"/>
    <n v="0"/>
    <n v="0"/>
    <x v="0"/>
    <m/>
  </r>
  <r>
    <x v="1"/>
    <s v="15000000"/>
    <s v="Investeringssubsidies en -schenkingen in kapitaal met vorder"/>
    <s v="LEREN EN BELEVEN"/>
    <x v="2"/>
    <x v="1"/>
    <s v="071101"/>
    <s v="Jeugdruimte (openlucht)"/>
    <x v="464"/>
    <m/>
    <x v="0"/>
    <x v="0"/>
    <x v="0"/>
    <m/>
    <s v="L&amp;B-2020"/>
    <s v="Initieel project voor dienst leren en beleven"/>
    <s v="Jeugd-03"/>
    <s v="Jeugd-03"/>
    <s v="tina"/>
    <n v="21998.7"/>
    <n v="122248.05"/>
    <n v="0"/>
    <n v="0"/>
    <n v="0"/>
    <n v="0"/>
    <x v="0"/>
    <m/>
  </r>
  <r>
    <x v="1"/>
    <s v="22890000"/>
    <s v="Overige onroerende infrastructuur"/>
    <s v="LEREN EN BELEVEN"/>
    <x v="2"/>
    <x v="0"/>
    <s v="071102"/>
    <s v="Sportruimte (openlucht)"/>
    <x v="465"/>
    <s v="BD408"/>
    <x v="50"/>
    <x v="83"/>
    <x v="65"/>
    <s v="AP40804"/>
    <s v="L&amp;B-2020"/>
    <s v="Initieel project voor dienst leren en beleven"/>
    <s v="Sport-04"/>
    <s v="Sport-04"/>
    <s v="ab"/>
    <n v="0"/>
    <n v="0"/>
    <n v="10000"/>
    <n v="0"/>
    <n v="0"/>
    <n v="0"/>
    <x v="0"/>
    <m/>
  </r>
  <r>
    <x v="1"/>
    <s v="60010000"/>
    <s v="Aankoop technisch materiaal"/>
    <s v="LEREN EN BELEVEN"/>
    <x v="0"/>
    <x v="0"/>
    <s v="071102"/>
    <s v="Sportruimte (openlucht)"/>
    <x v="466"/>
    <s v="BD62"/>
    <x v="51"/>
    <x v="84"/>
    <x v="66"/>
    <s v="AP6203"/>
    <m/>
    <m/>
    <m/>
    <m/>
    <s v="ab"/>
    <n v="0"/>
    <n v="2500"/>
    <n v="0"/>
    <n v="0"/>
    <n v="0"/>
    <n v="0"/>
    <x v="0"/>
    <m/>
  </r>
  <r>
    <x v="1"/>
    <s v="64930000"/>
    <s v="Toegestane werkingssubsidies aan verenigingen"/>
    <s v="LEREN EN BELEVEN"/>
    <x v="0"/>
    <x v="0"/>
    <s v="071900"/>
    <s v="Overige evenementen"/>
    <x v="467"/>
    <s v="BD999"/>
    <x v="1"/>
    <x v="1"/>
    <x v="0"/>
    <s v="AP9999"/>
    <m/>
    <m/>
    <m/>
    <m/>
    <s v="tina"/>
    <n v="0"/>
    <n v="2750"/>
    <n v="2750"/>
    <n v="2750"/>
    <n v="2750"/>
    <n v="2750"/>
    <x v="0"/>
    <m/>
  </r>
  <r>
    <x v="1"/>
    <s v="64930000"/>
    <s v="Toegestane werkingssubsidies aan verenigingen"/>
    <s v="LEREN EN BELEVEN"/>
    <x v="0"/>
    <x v="0"/>
    <s v="071900"/>
    <s v="Overige evenementen"/>
    <x v="468"/>
    <s v="BD999"/>
    <x v="1"/>
    <x v="5"/>
    <x v="0"/>
    <s v="AP9999"/>
    <m/>
    <m/>
    <m/>
    <m/>
    <s v="tina"/>
    <n v="0"/>
    <n v="1000"/>
    <n v="1000"/>
    <n v="1000"/>
    <n v="1000"/>
    <n v="1000"/>
    <x v="0"/>
    <m/>
  </r>
  <r>
    <x v="1"/>
    <s v="70100030"/>
    <s v="Toegangsgelden"/>
    <s v="LEREN EN BELEVEN"/>
    <x v="0"/>
    <x v="1"/>
    <s v="071900"/>
    <s v="Overige evenementen"/>
    <x v="469"/>
    <m/>
    <x v="0"/>
    <x v="0"/>
    <x v="0"/>
    <m/>
    <m/>
    <m/>
    <m/>
    <m/>
    <s v="tina"/>
    <n v="0"/>
    <n v="7500"/>
    <n v="7500"/>
    <n v="7500"/>
    <n v="7500"/>
    <n v="7500"/>
    <x v="0"/>
    <m/>
  </r>
  <r>
    <x v="1"/>
    <s v="60010000"/>
    <s v="Aankoop technisch materiaal"/>
    <s v="LEREN EN BELEVEN"/>
    <x v="0"/>
    <x v="0"/>
    <s v="071900"/>
    <s v="Overige evenementen"/>
    <x v="469"/>
    <m/>
    <x v="0"/>
    <x v="0"/>
    <x v="0"/>
    <m/>
    <m/>
    <m/>
    <m/>
    <m/>
    <s v="tina"/>
    <n v="272.25"/>
    <n v="7500"/>
    <n v="7500"/>
    <n v="7500"/>
    <n v="7500"/>
    <n v="7500"/>
    <x v="0"/>
    <m/>
  </r>
  <r>
    <x v="1"/>
    <s v="61399999"/>
    <s v="Andere erelonen en vergoedingen voor prestaties van derden"/>
    <s v="LEREN EN BELEVEN"/>
    <x v="0"/>
    <x v="0"/>
    <s v="071900"/>
    <s v="Overige evenementen"/>
    <x v="470"/>
    <m/>
    <x v="0"/>
    <x v="0"/>
    <x v="0"/>
    <m/>
    <m/>
    <m/>
    <m/>
    <m/>
    <s v="tina"/>
    <n v="1000"/>
    <n v="1000"/>
    <n v="1000"/>
    <n v="1000"/>
    <n v="1000"/>
    <n v="1000"/>
    <x v="0"/>
    <m/>
  </r>
  <r>
    <x v="1"/>
    <s v="61430010"/>
    <s v="Representatie- en receptiekosten &amp; kosten onthaal"/>
    <s v="LEREN EN BELEVEN"/>
    <x v="0"/>
    <x v="0"/>
    <s v="071900"/>
    <s v="Overige evenementen"/>
    <x v="471"/>
    <m/>
    <x v="0"/>
    <x v="0"/>
    <x v="0"/>
    <m/>
    <m/>
    <m/>
    <m/>
    <m/>
    <s v="tina"/>
    <n v="900"/>
    <n v="900"/>
    <n v="900"/>
    <n v="900"/>
    <n v="900"/>
    <n v="900"/>
    <x v="0"/>
    <m/>
  </r>
  <r>
    <x v="1"/>
    <s v="60010000"/>
    <s v="Aankoop technisch materiaal"/>
    <s v="LEREN EN BELEVEN"/>
    <x v="0"/>
    <x v="0"/>
    <s v="071903"/>
    <s v="Seniorenwerking L&amp;B"/>
    <x v="472"/>
    <s v="BD401"/>
    <x v="41"/>
    <x v="85"/>
    <x v="67"/>
    <s v="AP40101"/>
    <m/>
    <m/>
    <m/>
    <m/>
    <s v="tina"/>
    <n v="1000"/>
    <n v="1000"/>
    <n v="1000"/>
    <n v="1000"/>
    <n v="1000"/>
    <n v="1000"/>
    <x v="0"/>
    <s v="WVG300/1"/>
  </r>
  <r>
    <x v="1"/>
    <s v="61500130"/>
    <s v="Drukwerk voor exploitatie"/>
    <s v="LEREN EN BELEVEN"/>
    <x v="0"/>
    <x v="0"/>
    <s v="071903"/>
    <s v="Seniorenwerking L&amp;B"/>
    <x v="473"/>
    <s v="BD401"/>
    <x v="41"/>
    <x v="86"/>
    <x v="68"/>
    <s v="AP40101"/>
    <m/>
    <m/>
    <m/>
    <m/>
    <s v="tina"/>
    <n v="1000"/>
    <n v="1000"/>
    <n v="1000"/>
    <n v="1000"/>
    <n v="1000"/>
    <n v="1000"/>
    <x v="0"/>
    <m/>
  </r>
  <r>
    <x v="1"/>
    <s v="70100020"/>
    <s v="Inschrijvingsgelden"/>
    <s v="LEREN EN BELEVEN"/>
    <x v="0"/>
    <x v="1"/>
    <s v="071903"/>
    <s v="Seniorenwerking L&amp;B"/>
    <x v="474"/>
    <m/>
    <x v="0"/>
    <x v="0"/>
    <x v="0"/>
    <m/>
    <m/>
    <m/>
    <m/>
    <m/>
    <s v="tina"/>
    <n v="1452.5"/>
    <n v="1500"/>
    <n v="1500"/>
    <n v="1500"/>
    <n v="1500"/>
    <n v="1500"/>
    <x v="0"/>
    <m/>
  </r>
  <r>
    <x v="1"/>
    <s v="74050020"/>
    <s v="Sociale maribel"/>
    <s v="LEREN EN BELEVEN"/>
    <x v="0"/>
    <x v="1"/>
    <s v="071903"/>
    <s v="Seniorenwerking L&amp;B"/>
    <x v="108"/>
    <m/>
    <x v="0"/>
    <x v="0"/>
    <x v="0"/>
    <m/>
    <m/>
    <m/>
    <m/>
    <m/>
    <s v="tina"/>
    <n v="0"/>
    <n v="0"/>
    <n v="0"/>
    <n v="0"/>
    <n v="0"/>
    <n v="0"/>
    <x v="0"/>
    <m/>
  </r>
  <r>
    <x v="1"/>
    <s v="61209999"/>
    <s v="Overige verzekeringen"/>
    <s v="LEREN EN BELEVEN"/>
    <x v="0"/>
    <x v="0"/>
    <s v="071903"/>
    <s v="Seniorenwerking L&amp;B"/>
    <x v="475"/>
    <m/>
    <x v="0"/>
    <x v="0"/>
    <x v="0"/>
    <m/>
    <m/>
    <m/>
    <m/>
    <m/>
    <s v="tina"/>
    <n v="0"/>
    <n v="460"/>
    <n v="460"/>
    <n v="460"/>
    <n v="460"/>
    <n v="460"/>
    <x v="0"/>
    <m/>
  </r>
  <r>
    <x v="1"/>
    <s v="61430070"/>
    <s v="Publiciteit, advertenties &amp; info"/>
    <s v="LEREN EN BELEVEN"/>
    <x v="0"/>
    <x v="0"/>
    <s v="071903"/>
    <s v="Seniorenwerking L&amp;B"/>
    <x v="108"/>
    <m/>
    <x v="0"/>
    <x v="0"/>
    <x v="0"/>
    <m/>
    <m/>
    <m/>
    <m/>
    <m/>
    <s v="tina"/>
    <n v="0"/>
    <n v="2500"/>
    <n v="2500"/>
    <n v="2500"/>
    <n v="2500"/>
    <n v="2500"/>
    <x v="0"/>
    <m/>
  </r>
  <r>
    <x v="1"/>
    <s v="61490000"/>
    <s v="Overige administratie- en kantoorkosten"/>
    <s v="LEREN EN BELEVEN"/>
    <x v="0"/>
    <x v="0"/>
    <s v="071903"/>
    <s v="Seniorenwerking L&amp;B"/>
    <x v="476"/>
    <m/>
    <x v="0"/>
    <x v="0"/>
    <x v="0"/>
    <m/>
    <m/>
    <m/>
    <m/>
    <m/>
    <s v="tina"/>
    <n v="13000"/>
    <n v="17000"/>
    <n v="17000"/>
    <n v="17000"/>
    <n v="17000"/>
    <n v="17000"/>
    <x v="0"/>
    <m/>
  </r>
  <r>
    <x v="1"/>
    <s v="64930000"/>
    <s v="Toegestane werkingssubsidies aan verenigingen"/>
    <s v="LEREN EN BELEVEN"/>
    <x v="0"/>
    <x v="0"/>
    <s v="071903"/>
    <s v="Seniorenwerking L&amp;B"/>
    <x v="477"/>
    <m/>
    <x v="0"/>
    <x v="0"/>
    <x v="0"/>
    <m/>
    <m/>
    <m/>
    <m/>
    <m/>
    <s v="tina"/>
    <n v="6000"/>
    <n v="6000"/>
    <n v="6000"/>
    <n v="6000"/>
    <n v="6000"/>
    <n v="6000"/>
    <x v="0"/>
    <m/>
  </r>
  <r>
    <x v="1"/>
    <s v="21100000"/>
    <s v="Concessies, octrooien, licenties, knowhow, merken en soortge"/>
    <s v="LEREN EN BELEVEN"/>
    <x v="2"/>
    <x v="0"/>
    <s v="071999"/>
    <s v="Vrije tijd - algemeen"/>
    <x v="478"/>
    <s v="BD22"/>
    <x v="34"/>
    <x v="51"/>
    <x v="40"/>
    <s v="AP2201"/>
    <s v="IZ-2020"/>
    <s v="Initieel project voor interne zaken"/>
    <s v="SW-07"/>
    <s v="SW-07"/>
    <s v="tina"/>
    <n v="0"/>
    <n v="15000"/>
    <n v="0"/>
    <n v="0"/>
    <n v="0"/>
    <n v="0"/>
    <x v="0"/>
    <m/>
  </r>
  <r>
    <x v="1"/>
    <s v="60010000"/>
    <s v="Aankoop technisch materiaal"/>
    <s v="LEREN EN BELEVEN"/>
    <x v="0"/>
    <x v="0"/>
    <s v="071999"/>
    <s v="Vrije tijd - algemeen"/>
    <x v="479"/>
    <s v="BD406"/>
    <x v="20"/>
    <x v="87"/>
    <x v="69"/>
    <s v="AP40604"/>
    <m/>
    <m/>
    <m/>
    <m/>
    <s v="tina"/>
    <n v="0"/>
    <n v="500"/>
    <n v="500"/>
    <n v="500"/>
    <n v="500"/>
    <n v="500"/>
    <x v="0"/>
    <s v="LJBVBP01"/>
  </r>
  <r>
    <x v="1"/>
    <s v="60010000"/>
    <s v="Aankoop technisch materiaal"/>
    <s v="LEREN EN BELEVEN"/>
    <x v="0"/>
    <x v="0"/>
    <s v="071999"/>
    <s v="Vrije tijd - algemeen"/>
    <x v="480"/>
    <s v="BD406"/>
    <x v="20"/>
    <x v="88"/>
    <x v="70"/>
    <s v="AP40604"/>
    <m/>
    <m/>
    <m/>
    <m/>
    <s v="tina"/>
    <n v="0"/>
    <n v="200"/>
    <n v="200"/>
    <n v="200"/>
    <n v="200"/>
    <n v="200"/>
    <x v="0"/>
    <s v="LJBVBP01"/>
  </r>
  <r>
    <x v="1"/>
    <s v="74700000"/>
    <s v="Werknemersinhouding maaltijdcheques"/>
    <s v="LEREN EN BELEVEN"/>
    <x v="0"/>
    <x v="1"/>
    <s v="071999"/>
    <s v="Vrije tijd - algemeen"/>
    <x v="63"/>
    <s v="BD76"/>
    <x v="11"/>
    <x v="14"/>
    <x v="10"/>
    <s v="AP7601"/>
    <m/>
    <m/>
    <m/>
    <m/>
    <s v="dominiqu"/>
    <n v="643.5"/>
    <n v="643.5"/>
    <n v="643.5"/>
    <n v="643.5"/>
    <n v="643.5"/>
    <n v="643.5"/>
    <x v="0"/>
    <m/>
  </r>
  <r>
    <x v="1"/>
    <s v="70100030"/>
    <s v="Toegangsgelden"/>
    <s v="LEREN EN BELEVEN"/>
    <x v="0"/>
    <x v="1"/>
    <s v="071999"/>
    <s v="Vrije tijd - algemeen"/>
    <x v="481"/>
    <m/>
    <x v="0"/>
    <x v="0"/>
    <x v="0"/>
    <m/>
    <m/>
    <m/>
    <m/>
    <m/>
    <s v="tina"/>
    <n v="0"/>
    <n v="50"/>
    <n v="50"/>
    <n v="50"/>
    <n v="50"/>
    <n v="50"/>
    <x v="0"/>
    <m/>
  </r>
  <r>
    <x v="1"/>
    <s v="60010000"/>
    <s v="Aankoop technisch materiaal"/>
    <s v="LEREN EN BELEVEN"/>
    <x v="0"/>
    <x v="0"/>
    <s v="071999"/>
    <s v="Vrije tijd - algemeen"/>
    <x v="482"/>
    <m/>
    <x v="0"/>
    <x v="0"/>
    <x v="0"/>
    <m/>
    <m/>
    <m/>
    <m/>
    <m/>
    <s v="tina"/>
    <n v="0"/>
    <n v="1700"/>
    <n v="1700"/>
    <n v="1700"/>
    <n v="1700"/>
    <n v="1700"/>
    <x v="0"/>
    <m/>
  </r>
  <r>
    <x v="1"/>
    <s v="61430050"/>
    <s v="Reis- en verblijfkosten"/>
    <s v="LEREN EN BELEVEN"/>
    <x v="0"/>
    <x v="0"/>
    <s v="071999"/>
    <s v="Vrije tijd - algemeen"/>
    <x v="69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2030000"/>
    <s v="Bezoldigingen contractueel personeel"/>
    <s v="LEREN EN BELEVEN"/>
    <x v="0"/>
    <x v="0"/>
    <s v="071999"/>
    <s v="Vrije tijd - algemeen"/>
    <x v="49"/>
    <m/>
    <x v="0"/>
    <x v="0"/>
    <x v="0"/>
    <m/>
    <m/>
    <m/>
    <m/>
    <m/>
    <s v="dp"/>
    <n v="76052.600000000006"/>
    <n v="129000"/>
    <n v="129000"/>
    <n v="131580"/>
    <n v="131580"/>
    <n v="134211.6"/>
    <x v="0"/>
    <m/>
  </r>
  <r>
    <x v="1"/>
    <s v="62031000"/>
    <s v="Vakantiegeld contractuelen"/>
    <s v="LEREN EN BELEVEN"/>
    <x v="0"/>
    <x v="0"/>
    <s v="071999"/>
    <s v="Vrije tijd - algemeen"/>
    <x v="49"/>
    <m/>
    <x v="0"/>
    <x v="0"/>
    <x v="0"/>
    <m/>
    <m/>
    <m/>
    <m/>
    <m/>
    <s v="dp"/>
    <n v="4118.6099999999997"/>
    <n v="9800"/>
    <n v="9800"/>
    <n v="9996"/>
    <n v="9996"/>
    <n v="10195.92"/>
    <x v="0"/>
    <m/>
  </r>
  <r>
    <x v="1"/>
    <s v="62032000"/>
    <s v="Eindejaarstoelage contractuelen"/>
    <s v="LEREN EN BELEVEN"/>
    <x v="0"/>
    <x v="0"/>
    <s v="071999"/>
    <s v="Vrije tijd - algemeen"/>
    <x v="49"/>
    <m/>
    <x v="0"/>
    <x v="0"/>
    <x v="0"/>
    <m/>
    <m/>
    <m/>
    <m/>
    <m/>
    <s v="dp"/>
    <n v="6054.82"/>
    <n v="7100"/>
    <n v="7100"/>
    <n v="7242"/>
    <n v="7242"/>
    <n v="7386.84"/>
    <x v="0"/>
    <m/>
  </r>
  <r>
    <x v="1"/>
    <s v="62130000"/>
    <s v="Werkgeversbijdragen wettelijke verzekeringen -  contractuele"/>
    <s v="LEREN EN BELEVEN"/>
    <x v="0"/>
    <x v="0"/>
    <s v="071999"/>
    <s v="Vrije tijd - algemeen"/>
    <x v="49"/>
    <m/>
    <x v="0"/>
    <x v="0"/>
    <x v="0"/>
    <m/>
    <m/>
    <m/>
    <m/>
    <m/>
    <s v="dp"/>
    <n v="25449.48"/>
    <n v="43000"/>
    <n v="43000"/>
    <n v="43860"/>
    <n v="43860"/>
    <n v="44737.2"/>
    <x v="0"/>
    <m/>
  </r>
  <r>
    <x v="1"/>
    <s v="62132000"/>
    <s v="Patronale lasten eindejaarstoelage contractueel personeel"/>
    <s v="LEREN EN BELEVEN"/>
    <x v="0"/>
    <x v="0"/>
    <s v="071999"/>
    <s v="Vrije tijd - algemeen"/>
    <x v="49"/>
    <m/>
    <x v="0"/>
    <x v="0"/>
    <x v="0"/>
    <m/>
    <m/>
    <m/>
    <m/>
    <m/>
    <s v="dp"/>
    <n v="2005.18"/>
    <n v="2500"/>
    <n v="2500"/>
    <n v="2550"/>
    <n v="2550"/>
    <n v="2601"/>
    <x v="0"/>
    <m/>
  </r>
  <r>
    <x v="1"/>
    <s v="64930000"/>
    <s v="Toegestane werkingssubsidies aan verenigingen"/>
    <s v="LEREN EN BELEVEN"/>
    <x v="0"/>
    <x v="0"/>
    <s v="071999"/>
    <s v="Vrije tijd - algemeen"/>
    <x v="483"/>
    <m/>
    <x v="0"/>
    <x v="0"/>
    <x v="0"/>
    <m/>
    <m/>
    <m/>
    <m/>
    <m/>
    <s v="tina"/>
    <n v="44729.93"/>
    <n v="0"/>
    <n v="0"/>
    <n v="0"/>
    <n v="0"/>
    <n v="0"/>
    <x v="0"/>
    <m/>
  </r>
  <r>
    <x v="1"/>
    <s v="74600010"/>
    <s v="Sponsoring"/>
    <s v="LEREN EN BELEVEN"/>
    <x v="0"/>
    <x v="1"/>
    <s v="074000"/>
    <s v="Sport"/>
    <x v="484"/>
    <m/>
    <x v="0"/>
    <x v="0"/>
    <x v="0"/>
    <m/>
    <m/>
    <m/>
    <m/>
    <m/>
    <s v="ab"/>
    <n v="50"/>
    <n v="100"/>
    <n v="100"/>
    <n v="100"/>
    <n v="100"/>
    <n v="100"/>
    <x v="0"/>
    <m/>
  </r>
  <r>
    <x v="1"/>
    <s v="61002000"/>
    <s v="Huur en huurlasten van gehuurde onroerende goederen (korte t"/>
    <s v="LEREN EN BELEVEN"/>
    <x v="0"/>
    <x v="0"/>
    <s v="074000"/>
    <s v="Sport"/>
    <x v="485"/>
    <m/>
    <x v="0"/>
    <x v="0"/>
    <x v="0"/>
    <m/>
    <m/>
    <m/>
    <m/>
    <m/>
    <s v="ab"/>
    <n v="3500"/>
    <n v="6000"/>
    <n v="6000"/>
    <n v="6000"/>
    <n v="6000"/>
    <n v="6000"/>
    <x v="0"/>
    <m/>
  </r>
  <r>
    <x v="1"/>
    <s v="49430000"/>
    <s v="Vorderingen wegens toegestane leningen die binnen het jaar v"/>
    <s v="LEREN EN BELEVEN"/>
    <x v="1"/>
    <x v="1"/>
    <s v="074002"/>
    <s v="Ondersteuning aan sportverenigingen"/>
    <x v="438"/>
    <m/>
    <x v="0"/>
    <x v="0"/>
    <x v="0"/>
    <m/>
    <m/>
    <m/>
    <m/>
    <m/>
    <s v="dp"/>
    <n v="2650"/>
    <n v="2650"/>
    <n v="2650"/>
    <n v="2650"/>
    <n v="2000"/>
    <n v="2000"/>
    <x v="0"/>
    <m/>
  </r>
  <r>
    <x v="1"/>
    <s v="74099999"/>
    <s v="Overige specifieke werkingssubsidies"/>
    <s v="LEREN EN BELEVEN"/>
    <x v="0"/>
    <x v="1"/>
    <s v="074201"/>
    <s v="Sportinfrastructuur AGB"/>
    <x v="486"/>
    <m/>
    <x v="0"/>
    <x v="0"/>
    <x v="0"/>
    <m/>
    <m/>
    <m/>
    <m/>
    <m/>
    <s v="dp"/>
    <n v="82500"/>
    <n v="82500"/>
    <n v="82500"/>
    <n v="82500"/>
    <n v="82500"/>
    <n v="82500"/>
    <x v="0"/>
    <m/>
  </r>
  <r>
    <x v="1"/>
    <s v="61310006"/>
    <s v="Vergoeding vrijwilligers/verenigingswerkers"/>
    <s v="LEREN EN BELEVEN"/>
    <x v="0"/>
    <x v="0"/>
    <s v="074201"/>
    <s v="Sportinfrastructuur AGB"/>
    <x v="487"/>
    <m/>
    <x v="0"/>
    <x v="0"/>
    <x v="0"/>
    <m/>
    <m/>
    <m/>
    <m/>
    <m/>
    <s v="ab"/>
    <n v="3600"/>
    <n v="0"/>
    <n v="0"/>
    <n v="0"/>
    <n v="0"/>
    <n v="0"/>
    <x v="0"/>
    <m/>
  </r>
  <r>
    <x v="1"/>
    <s v="64950000"/>
    <s v="Prijssubsidies"/>
    <s v="LEREN EN BELEVEN"/>
    <x v="0"/>
    <x v="0"/>
    <s v="074201"/>
    <s v="Sportinfrastructuur AGB"/>
    <x v="488"/>
    <m/>
    <x v="0"/>
    <x v="0"/>
    <x v="0"/>
    <m/>
    <m/>
    <m/>
    <m/>
    <m/>
    <s v="dp"/>
    <n v="119215.55"/>
    <n v="132500"/>
    <n v="121900"/>
    <n v="121900"/>
    <n v="121900"/>
    <n v="121900"/>
    <x v="0"/>
    <m/>
  </r>
  <r>
    <x v="1"/>
    <s v="49430000"/>
    <s v="Vorderingen wegens toegestane leningen die binnen het jaar v"/>
    <s v="LEREN EN BELEVEN"/>
    <x v="1"/>
    <x v="1"/>
    <s v="074201"/>
    <s v="Sportinfrastructuur AGB"/>
    <x v="489"/>
    <m/>
    <x v="0"/>
    <x v="0"/>
    <x v="0"/>
    <m/>
    <m/>
    <m/>
    <m/>
    <m/>
    <s v="dp"/>
    <n v="36549.58"/>
    <n v="36549.58"/>
    <n v="36549.58"/>
    <n v="36549.58"/>
    <n v="36549.58"/>
    <n v="36549.58"/>
    <x v="0"/>
    <m/>
  </r>
  <r>
    <x v="1"/>
    <s v="64930000"/>
    <s v="Toegestane werkingssubsidies aan verenigingen"/>
    <s v="LEREN EN BELEVEN"/>
    <x v="0"/>
    <x v="0"/>
    <s v="074900"/>
    <s v="Overig sportbeleid"/>
    <x v="490"/>
    <s v="BD62"/>
    <x v="4"/>
    <x v="89"/>
    <x v="71"/>
    <s v="AP6202"/>
    <m/>
    <m/>
    <m/>
    <m/>
    <s v="ab"/>
    <n v="1600"/>
    <n v="1600"/>
    <n v="1600"/>
    <n v="1600"/>
    <n v="1600"/>
    <n v="1600"/>
    <x v="0"/>
    <m/>
  </r>
  <r>
    <x v="1"/>
    <s v="61430070"/>
    <s v="Publiciteit, advertenties &amp; info"/>
    <s v="LEREN EN BELEVEN"/>
    <x v="0"/>
    <x v="0"/>
    <s v="074900"/>
    <s v="Overig sportbeleid"/>
    <x v="491"/>
    <s v="BD62"/>
    <x v="4"/>
    <x v="90"/>
    <x v="72"/>
    <s v="AP6202"/>
    <m/>
    <m/>
    <m/>
    <m/>
    <s v="ab"/>
    <n v="554.19000000000005"/>
    <n v="600"/>
    <n v="600"/>
    <n v="600"/>
    <n v="600"/>
    <n v="600"/>
    <x v="0"/>
    <m/>
  </r>
  <r>
    <x v="1"/>
    <s v="60010000"/>
    <s v="Aankoop technisch materiaal"/>
    <s v="LEREN EN BELEVEN"/>
    <x v="0"/>
    <x v="0"/>
    <s v="074900"/>
    <s v="Overig sportbeleid"/>
    <x v="492"/>
    <s v="BD62"/>
    <x v="4"/>
    <x v="91"/>
    <x v="73"/>
    <s v="AP6202"/>
    <m/>
    <m/>
    <m/>
    <m/>
    <s v="ab"/>
    <n v="1653.3"/>
    <n v="200"/>
    <n v="200"/>
    <n v="200"/>
    <n v="200"/>
    <n v="200"/>
    <x v="0"/>
    <m/>
  </r>
  <r>
    <x v="1"/>
    <s v="64930000"/>
    <s v="Toegestane werkingssubsidies aan verenigingen"/>
    <s v="LEREN EN BELEVEN"/>
    <x v="0"/>
    <x v="0"/>
    <s v="074900"/>
    <s v="Overig sportbeleid"/>
    <x v="493"/>
    <s v="BD62"/>
    <x v="52"/>
    <x v="92"/>
    <x v="74"/>
    <s v="AP6205"/>
    <m/>
    <m/>
    <m/>
    <m/>
    <s v="tina"/>
    <n v="13000"/>
    <n v="14000"/>
    <n v="14000"/>
    <n v="14000"/>
    <n v="14000"/>
    <n v="14000"/>
    <x v="0"/>
    <s v="LSBVBP01 LSBVBP02"/>
  </r>
  <r>
    <x v="1"/>
    <s v="61690004"/>
    <s v="Vergoeding samenwerkingsovereenkomst"/>
    <s v="LEREN EN BELEVEN"/>
    <x v="0"/>
    <x v="0"/>
    <s v="074900"/>
    <s v="Overig sportbeleid"/>
    <x v="494"/>
    <s v="BD63"/>
    <x v="53"/>
    <x v="93"/>
    <x v="75"/>
    <s v="AP6301"/>
    <m/>
    <m/>
    <m/>
    <m/>
    <s v="ab"/>
    <n v="0"/>
    <n v="51.35"/>
    <n v="51.35"/>
    <n v="51.35"/>
    <n v="51.35"/>
    <n v="0"/>
    <x v="0"/>
    <m/>
  </r>
  <r>
    <x v="1"/>
    <s v="74700000"/>
    <s v="Werknemersinhouding maaltijdcheques"/>
    <s v="LEREN EN BELEVEN"/>
    <x v="0"/>
    <x v="1"/>
    <s v="074900"/>
    <s v="Overig sportbeleid"/>
    <x v="63"/>
    <s v="BD76"/>
    <x v="11"/>
    <x v="14"/>
    <x v="10"/>
    <s v="AP7601"/>
    <m/>
    <m/>
    <m/>
    <m/>
    <s v="dominiqu"/>
    <n v="150.69999999999999"/>
    <n v="150.69999999999999"/>
    <n v="150.69999999999999"/>
    <n v="150.69999999999999"/>
    <n v="150.69999999999999"/>
    <n v="150.69999999999999"/>
    <x v="0"/>
    <m/>
  </r>
  <r>
    <x v="1"/>
    <s v="60001000"/>
    <s v="Aankoop voedingswaren"/>
    <s v="LEREN EN BELEVEN"/>
    <x v="0"/>
    <x v="0"/>
    <s v="074900"/>
    <s v="Overig sportbeleid"/>
    <x v="495"/>
    <s v="BD999"/>
    <x v="1"/>
    <x v="1"/>
    <x v="0"/>
    <s v="AP9999"/>
    <m/>
    <m/>
    <m/>
    <m/>
    <s v="ab"/>
    <n v="300"/>
    <n v="300"/>
    <n v="300"/>
    <n v="300"/>
    <n v="300"/>
    <n v="300"/>
    <x v="0"/>
    <m/>
  </r>
  <r>
    <x v="1"/>
    <s v="60010000"/>
    <s v="Aankoop technisch materiaal"/>
    <s v="LEREN EN BELEVEN"/>
    <x v="0"/>
    <x v="0"/>
    <s v="074900"/>
    <s v="Overig sportbeleid"/>
    <x v="496"/>
    <s v="BD999"/>
    <x v="1"/>
    <x v="1"/>
    <x v="0"/>
    <s v="AP9999"/>
    <m/>
    <m/>
    <m/>
    <m/>
    <s v="ab"/>
    <n v="3500"/>
    <n v="3500"/>
    <n v="3500"/>
    <n v="3500"/>
    <n v="3500"/>
    <n v="3500"/>
    <x v="0"/>
    <m/>
  </r>
  <r>
    <x v="1"/>
    <s v="61209999"/>
    <s v="Overige verzekeringen"/>
    <s v="LEREN EN BELEVEN"/>
    <x v="0"/>
    <x v="0"/>
    <s v="074900"/>
    <s v="Overig sportbeleid"/>
    <x v="497"/>
    <s v="BD999"/>
    <x v="1"/>
    <x v="1"/>
    <x v="0"/>
    <s v="AP9999"/>
    <m/>
    <m/>
    <m/>
    <m/>
    <s v="dominiqu"/>
    <n v="150"/>
    <n v="150"/>
    <n v="150"/>
    <n v="150"/>
    <n v="150"/>
    <n v="150"/>
    <x v="0"/>
    <m/>
  </r>
  <r>
    <x v="1"/>
    <s v="61310060"/>
    <s v="Erelonen en vergoedingen voor optredens, lesgevers, gidsen,"/>
    <s v="LEREN EN BELEVEN"/>
    <x v="0"/>
    <x v="0"/>
    <s v="074900"/>
    <s v="Overig sportbeleid"/>
    <x v="498"/>
    <s v="BD999"/>
    <x v="1"/>
    <x v="1"/>
    <x v="0"/>
    <s v="AP9999"/>
    <m/>
    <m/>
    <m/>
    <m/>
    <s v="ab"/>
    <n v="6000"/>
    <n v="12500"/>
    <n v="12500"/>
    <n v="12500"/>
    <n v="12500"/>
    <n v="12500"/>
    <x v="0"/>
    <m/>
  </r>
  <r>
    <x v="1"/>
    <s v="61430010"/>
    <s v="Representatie- en receptiekosten &amp; kosten onthaal"/>
    <s v="LEREN EN BELEVEN"/>
    <x v="0"/>
    <x v="0"/>
    <s v="074900"/>
    <s v="Overig sportbeleid"/>
    <x v="499"/>
    <s v="BD999"/>
    <x v="1"/>
    <x v="1"/>
    <x v="0"/>
    <s v="AP9999"/>
    <m/>
    <m/>
    <m/>
    <m/>
    <s v="ab"/>
    <n v="0"/>
    <n v="1500"/>
    <n v="1500"/>
    <n v="1500"/>
    <n v="1500"/>
    <n v="1500"/>
    <x v="0"/>
    <m/>
  </r>
  <r>
    <x v="1"/>
    <s v="60010000"/>
    <s v="Aankoop technisch materiaal"/>
    <s v="LEREN EN BELEVEN"/>
    <x v="0"/>
    <x v="0"/>
    <s v="074900"/>
    <s v="Overig sportbeleid"/>
    <x v="500"/>
    <s v="BD999"/>
    <x v="1"/>
    <x v="5"/>
    <x v="0"/>
    <s v="AP9999"/>
    <m/>
    <m/>
    <m/>
    <m/>
    <s v="ab"/>
    <n v="2636.76"/>
    <n v="7000"/>
    <n v="0"/>
    <n v="0"/>
    <n v="0"/>
    <n v="0"/>
    <x v="0"/>
    <m/>
  </r>
  <r>
    <x v="1"/>
    <s v="61209999"/>
    <s v="Overige verzekeringen"/>
    <s v="LEREN EN BELEVEN"/>
    <x v="0"/>
    <x v="0"/>
    <s v="074900"/>
    <s v="Overig sportbeleid"/>
    <x v="501"/>
    <s v="BD999"/>
    <x v="1"/>
    <x v="5"/>
    <x v="0"/>
    <s v="AP9999"/>
    <m/>
    <m/>
    <m/>
    <m/>
    <s v="ab"/>
    <n v="760.68"/>
    <n v="762"/>
    <n v="763"/>
    <n v="765"/>
    <n v="770"/>
    <n v="770"/>
    <x v="0"/>
    <m/>
  </r>
  <r>
    <x v="1"/>
    <s v="61310060"/>
    <s v="Erelonen en vergoedingen voor optredens, lesgevers, gidsen,"/>
    <s v="LEREN EN BELEVEN"/>
    <x v="0"/>
    <x v="0"/>
    <s v="074900"/>
    <s v="Overig sportbeleid"/>
    <x v="502"/>
    <s v="BD999"/>
    <x v="1"/>
    <x v="5"/>
    <x v="0"/>
    <s v="AP9999"/>
    <m/>
    <m/>
    <m/>
    <m/>
    <s v="ab"/>
    <n v="3000"/>
    <n v="4000"/>
    <n v="4000"/>
    <n v="4000"/>
    <n v="4000"/>
    <n v="4000"/>
    <x v="0"/>
    <m/>
  </r>
  <r>
    <x v="1"/>
    <s v="61430010"/>
    <s v="Representatie- en receptiekosten &amp; kosten onthaal"/>
    <s v="LEREN EN BELEVEN"/>
    <x v="0"/>
    <x v="0"/>
    <s v="074900"/>
    <s v="Overig sportbeleid"/>
    <x v="503"/>
    <s v="BD999"/>
    <x v="1"/>
    <x v="5"/>
    <x v="0"/>
    <s v="AP9999"/>
    <m/>
    <m/>
    <m/>
    <m/>
    <s v="ab"/>
    <n v="366.38"/>
    <n v="1500"/>
    <n v="1250"/>
    <n v="1250"/>
    <n v="1250"/>
    <n v="1250"/>
    <x v="0"/>
    <m/>
  </r>
  <r>
    <x v="1"/>
    <s v="60010000"/>
    <s v="Aankoop technisch materiaal"/>
    <s v="LEREN EN BELEVEN"/>
    <x v="0"/>
    <x v="0"/>
    <s v="074900"/>
    <s v="Overig sportbeleid"/>
    <x v="504"/>
    <s v="BD999"/>
    <x v="1"/>
    <x v="6"/>
    <x v="0"/>
    <s v="AP9999"/>
    <m/>
    <m/>
    <m/>
    <m/>
    <s v="ab"/>
    <n v="500"/>
    <n v="1000"/>
    <n v="1000"/>
    <n v="1000"/>
    <n v="1000"/>
    <n v="1000"/>
    <x v="0"/>
    <m/>
  </r>
  <r>
    <x v="1"/>
    <s v="60010000"/>
    <s v="Aankoop technisch materiaal"/>
    <s v="LEREN EN BELEVEN"/>
    <x v="0"/>
    <x v="0"/>
    <s v="074900"/>
    <s v="Overig sportbeleid"/>
    <x v="505"/>
    <s v="BD999"/>
    <x v="1"/>
    <x v="7"/>
    <x v="0"/>
    <s v="AP9999"/>
    <m/>
    <m/>
    <m/>
    <m/>
    <s v="ab"/>
    <n v="500"/>
    <n v="500"/>
    <n v="500"/>
    <n v="500"/>
    <n v="500"/>
    <n v="500"/>
    <x v="0"/>
    <m/>
  </r>
  <r>
    <x v="1"/>
    <s v="60010000"/>
    <s v="Aankoop technisch materiaal"/>
    <s v="LEREN EN BELEVEN"/>
    <x v="0"/>
    <x v="0"/>
    <s v="074900"/>
    <s v="Overig sportbeleid"/>
    <x v="506"/>
    <s v="BD999"/>
    <x v="1"/>
    <x v="16"/>
    <x v="0"/>
    <s v="AP9999"/>
    <m/>
    <m/>
    <m/>
    <m/>
    <s v="ab"/>
    <n v="6100"/>
    <n v="6000"/>
    <n v="6000"/>
    <n v="6000"/>
    <n v="6000"/>
    <n v="6000"/>
    <x v="0"/>
    <m/>
  </r>
  <r>
    <x v="1"/>
    <s v="60010000"/>
    <s v="Aankoop technisch materiaal"/>
    <s v="LEREN EN BELEVEN"/>
    <x v="0"/>
    <x v="0"/>
    <s v="074900"/>
    <s v="Overig sportbeleid"/>
    <x v="507"/>
    <s v="BD999"/>
    <x v="1"/>
    <x v="29"/>
    <x v="0"/>
    <s v="AP9999"/>
    <m/>
    <m/>
    <m/>
    <m/>
    <s v="ab"/>
    <n v="0"/>
    <n v="100"/>
    <n v="0"/>
    <n v="0"/>
    <n v="100"/>
    <n v="0"/>
    <x v="0"/>
    <m/>
  </r>
  <r>
    <x v="1"/>
    <s v="70100030"/>
    <s v="Toegangsgelden"/>
    <s v="LEREN EN BELEVEN"/>
    <x v="0"/>
    <x v="1"/>
    <s v="074900"/>
    <s v="Overig sportbeleid"/>
    <x v="508"/>
    <m/>
    <x v="0"/>
    <x v="0"/>
    <x v="0"/>
    <m/>
    <m/>
    <m/>
    <m/>
    <m/>
    <s v="ab"/>
    <n v="12000"/>
    <n v="15000"/>
    <n v="15000"/>
    <n v="15000"/>
    <n v="15000"/>
    <n v="15000"/>
    <x v="0"/>
    <m/>
  </r>
  <r>
    <x v="1"/>
    <s v="70500010"/>
    <s v="Opbrengsten uit verhuur zalen en lokalen"/>
    <s v="LEREN EN BELEVEN"/>
    <x v="0"/>
    <x v="1"/>
    <s v="074900"/>
    <s v="Overig sportbeleid"/>
    <x v="509"/>
    <m/>
    <x v="0"/>
    <x v="0"/>
    <x v="0"/>
    <m/>
    <m/>
    <m/>
    <m/>
    <m/>
    <s v="ab"/>
    <n v="200"/>
    <n v="200"/>
    <n v="200"/>
    <n v="200"/>
    <n v="200"/>
    <n v="200"/>
    <x v="0"/>
    <m/>
  </r>
  <r>
    <x v="1"/>
    <s v="74099999"/>
    <s v="Overige specifieke werkingssubsidies"/>
    <s v="LEREN EN BELEVEN"/>
    <x v="0"/>
    <x v="1"/>
    <s v="074900"/>
    <s v="Overig sportbeleid"/>
    <x v="510"/>
    <m/>
    <x v="0"/>
    <x v="0"/>
    <x v="0"/>
    <m/>
    <m/>
    <m/>
    <m/>
    <m/>
    <s v="ab"/>
    <n v="0"/>
    <n v="500"/>
    <n v="0"/>
    <n v="0"/>
    <n v="0"/>
    <n v="0"/>
    <x v="0"/>
    <m/>
  </r>
  <r>
    <x v="1"/>
    <s v="61413000"/>
    <s v="Onderhoud meubilair en bureaumateriaal"/>
    <s v="LEREN EN BELEVEN"/>
    <x v="0"/>
    <x v="0"/>
    <s v="074900"/>
    <s v="Overig sportbeleid"/>
    <x v="511"/>
    <m/>
    <x v="0"/>
    <x v="0"/>
    <x v="0"/>
    <m/>
    <m/>
    <m/>
    <m/>
    <m/>
    <s v="ab"/>
    <n v="2000"/>
    <n v="2000"/>
    <n v="2000"/>
    <n v="2000"/>
    <n v="2000"/>
    <n v="2000"/>
    <x v="0"/>
    <m/>
  </r>
  <r>
    <x v="1"/>
    <s v="61430050"/>
    <s v="Reis- en verblijfkosten"/>
    <s v="LEREN EN BELEVEN"/>
    <x v="0"/>
    <x v="0"/>
    <s v="074900"/>
    <s v="Overig sportbeleid"/>
    <x v="108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2030000"/>
    <s v="Bezoldigingen contractueel personeel"/>
    <s v="LEREN EN BELEVEN"/>
    <x v="0"/>
    <x v="0"/>
    <s v="074900"/>
    <s v="Overig sportbeleid"/>
    <x v="49"/>
    <m/>
    <x v="0"/>
    <x v="0"/>
    <x v="0"/>
    <m/>
    <m/>
    <m/>
    <m/>
    <m/>
    <s v="dp"/>
    <n v="15058.97"/>
    <n v="30527.4"/>
    <n v="30527.4"/>
    <n v="31137.95"/>
    <n v="31137.95"/>
    <n v="31760.71"/>
    <x v="0"/>
    <m/>
  </r>
  <r>
    <x v="1"/>
    <s v="62031000"/>
    <s v="Vakantiegeld contractuelen"/>
    <s v="LEREN EN BELEVEN"/>
    <x v="0"/>
    <x v="0"/>
    <s v="074900"/>
    <s v="Overig sportbeleid"/>
    <x v="49"/>
    <m/>
    <x v="0"/>
    <x v="0"/>
    <x v="0"/>
    <m/>
    <m/>
    <m/>
    <m/>
    <m/>
    <s v="dp"/>
    <n v="1235.1600000000001"/>
    <n v="2344.46"/>
    <n v="2344.46"/>
    <n v="2391.35"/>
    <n v="2391.35"/>
    <n v="2439.1799999999998"/>
    <x v="0"/>
    <m/>
  </r>
  <r>
    <x v="1"/>
    <s v="62032000"/>
    <s v="Eindejaarstoelage contractuelen"/>
    <s v="LEREN EN BELEVEN"/>
    <x v="0"/>
    <x v="0"/>
    <s v="074900"/>
    <s v="Overig sportbeleid"/>
    <x v="49"/>
    <m/>
    <x v="0"/>
    <x v="0"/>
    <x v="0"/>
    <m/>
    <m/>
    <m/>
    <m/>
    <m/>
    <s v="dp"/>
    <n v="1160.32"/>
    <n v="2336.36"/>
    <n v="2336.36"/>
    <n v="2383.09"/>
    <n v="2383.09"/>
    <n v="2430.75"/>
    <x v="0"/>
    <m/>
  </r>
  <r>
    <x v="1"/>
    <s v="62060000"/>
    <s v="Bezoldigingen ander niet vastbenoemd personeel"/>
    <s v="LEREN EN BELEVEN"/>
    <x v="0"/>
    <x v="0"/>
    <s v="074900"/>
    <s v="Overig sportbeleid"/>
    <x v="49"/>
    <m/>
    <x v="0"/>
    <x v="0"/>
    <x v="0"/>
    <m/>
    <m/>
    <m/>
    <m/>
    <m/>
    <s v="dp"/>
    <n v="28835.279999999999"/>
    <n v="4173.0600000000004"/>
    <n v="4173.0600000000004"/>
    <n v="4173.0600000000004"/>
    <n v="4173.0600000000004"/>
    <n v="4173.0600000000004"/>
    <x v="0"/>
    <m/>
  </r>
  <r>
    <x v="1"/>
    <s v="62130000"/>
    <s v="Werkgeversbijdragen wettelijke verzekeringen -  contractuele"/>
    <s v="LEREN EN BELEVEN"/>
    <x v="0"/>
    <x v="0"/>
    <s v="074900"/>
    <s v="Overig sportbeleid"/>
    <x v="49"/>
    <m/>
    <x v="0"/>
    <x v="0"/>
    <x v="0"/>
    <m/>
    <m/>
    <m/>
    <m/>
    <m/>
    <s v="dp"/>
    <n v="5011.4399999999996"/>
    <n v="10442.16"/>
    <n v="10442.16"/>
    <n v="10651"/>
    <n v="10651"/>
    <n v="10864.02"/>
    <x v="0"/>
    <m/>
  </r>
  <r>
    <x v="1"/>
    <s v="62132000"/>
    <s v="Patronale lasten eindejaarstoelage contractueel personeel"/>
    <s v="LEREN EN BELEVEN"/>
    <x v="0"/>
    <x v="0"/>
    <s v="074900"/>
    <s v="Overig sportbeleid"/>
    <x v="49"/>
    <m/>
    <x v="0"/>
    <x v="0"/>
    <x v="0"/>
    <m/>
    <m/>
    <m/>
    <m/>
    <m/>
    <s v="dp"/>
    <n v="384.27"/>
    <n v="799.18"/>
    <n v="799.18"/>
    <n v="815.16"/>
    <n v="815.16"/>
    <n v="831.47"/>
    <x v="0"/>
    <m/>
  </r>
  <r>
    <x v="1"/>
    <s v="62160000"/>
    <s v="Werkgeversbijdragen voor ander niet-vastbenoemd personeel"/>
    <s v="LEREN EN BELEVEN"/>
    <x v="0"/>
    <x v="0"/>
    <s v="074900"/>
    <s v="Overig sportbeleid"/>
    <x v="49"/>
    <m/>
    <x v="0"/>
    <x v="0"/>
    <x v="0"/>
    <m/>
    <m/>
    <m/>
    <m/>
    <m/>
    <s v="dp"/>
    <n v="1562.88"/>
    <n v="229.52"/>
    <n v="229.52"/>
    <n v="229.52"/>
    <n v="229.52"/>
    <n v="229.52"/>
    <x v="0"/>
    <m/>
  </r>
  <r>
    <x v="1"/>
    <s v="62300010"/>
    <s v="Kosten voor verplaatsingen van en naar het werk"/>
    <s v="LEREN EN BELEVEN"/>
    <x v="0"/>
    <x v="0"/>
    <s v="074900"/>
    <s v="Overig sportbeleid"/>
    <x v="108"/>
    <m/>
    <x v="0"/>
    <x v="0"/>
    <x v="0"/>
    <m/>
    <m/>
    <m/>
    <m/>
    <m/>
    <s v="dp"/>
    <n v="500"/>
    <n v="500"/>
    <n v="500"/>
    <n v="500"/>
    <n v="500"/>
    <n v="500"/>
    <x v="0"/>
    <m/>
  </r>
  <r>
    <x v="1"/>
    <s v="60010000"/>
    <s v="Aankoop technisch materiaal"/>
    <s v="LEREN EN BELEVEN"/>
    <x v="0"/>
    <x v="0"/>
    <s v="075000"/>
    <s v="Jeugdsector- en verengigingsondersteuning"/>
    <x v="512"/>
    <s v="BD21"/>
    <x v="54"/>
    <x v="94"/>
    <x v="76"/>
    <s v="AP2108"/>
    <m/>
    <m/>
    <m/>
    <m/>
    <s v="lapb"/>
    <n v="0"/>
    <n v="10000"/>
    <n v="0"/>
    <n v="10000"/>
    <n v="0"/>
    <n v="10000"/>
    <x v="0"/>
    <s v="LJBVBP01"/>
  </r>
  <r>
    <x v="1"/>
    <s v="64930000"/>
    <s v="Toegestane werkingssubsidies aan verenigingen"/>
    <s v="LEREN EN BELEVEN"/>
    <x v="0"/>
    <x v="0"/>
    <s v="075000"/>
    <s v="Jeugdsector- en verengigingsondersteuning"/>
    <x v="513"/>
    <s v="BD61"/>
    <x v="49"/>
    <x v="95"/>
    <x v="77"/>
    <s v="AP6101"/>
    <m/>
    <m/>
    <m/>
    <m/>
    <s v="tina"/>
    <n v="11000"/>
    <n v="9700"/>
    <n v="9700"/>
    <n v="9700"/>
    <n v="9700"/>
    <n v="9700"/>
    <x v="0"/>
    <m/>
  </r>
  <r>
    <x v="1"/>
    <s v="60010000"/>
    <s v="Aankoop technisch materiaal"/>
    <s v="LEREN EN BELEVEN"/>
    <x v="0"/>
    <x v="0"/>
    <s v="075000"/>
    <s v="Jeugdsector- en verengigingsondersteuning"/>
    <x v="514"/>
    <s v="BD61"/>
    <x v="55"/>
    <x v="96"/>
    <x v="78"/>
    <s v="AP6103"/>
    <m/>
    <m/>
    <m/>
    <m/>
    <s v="lapb"/>
    <n v="2800"/>
    <n v="2800"/>
    <n v="2800"/>
    <n v="2800"/>
    <n v="2800"/>
    <n v="2800"/>
    <x v="0"/>
    <m/>
  </r>
  <r>
    <x v="1"/>
    <s v="60010000"/>
    <s v="Aankoop technisch materiaal"/>
    <s v="LEREN EN BELEVEN"/>
    <x v="0"/>
    <x v="0"/>
    <s v="075000"/>
    <s v="Jeugdsector- en verengigingsondersteuning"/>
    <x v="515"/>
    <s v="BD999"/>
    <x v="1"/>
    <x v="1"/>
    <x v="0"/>
    <s v="AP9999"/>
    <m/>
    <m/>
    <m/>
    <m/>
    <s v="lapb"/>
    <n v="1000"/>
    <n v="1000"/>
    <n v="1000"/>
    <n v="1000"/>
    <n v="1000"/>
    <n v="1000"/>
    <x v="0"/>
    <m/>
  </r>
  <r>
    <x v="1"/>
    <s v="61399999"/>
    <s v="Andere erelonen en vergoedingen voor prestaties van derden"/>
    <s v="LEREN EN BELEVEN"/>
    <x v="0"/>
    <x v="0"/>
    <s v="075000"/>
    <s v="Jeugdsector- en verengigingsondersteuning"/>
    <x v="516"/>
    <s v="BD999"/>
    <x v="1"/>
    <x v="1"/>
    <x v="0"/>
    <s v="AP9999"/>
    <m/>
    <m/>
    <m/>
    <m/>
    <s v="lapb"/>
    <n v="250"/>
    <n v="250"/>
    <n v="250"/>
    <n v="250"/>
    <n v="250"/>
    <n v="250"/>
    <x v="0"/>
    <m/>
  </r>
  <r>
    <x v="1"/>
    <s v="64930000"/>
    <s v="Toegestane werkingssubsidies aan verenigingen"/>
    <s v="LEREN EN BELEVEN"/>
    <x v="0"/>
    <x v="0"/>
    <s v="075000"/>
    <s v="Jeugdsector- en verengigingsondersteuning"/>
    <x v="517"/>
    <s v="BD999"/>
    <x v="1"/>
    <x v="1"/>
    <x v="0"/>
    <s v="AP9999"/>
    <m/>
    <m/>
    <m/>
    <m/>
    <s v="tina"/>
    <n v="380"/>
    <n v="390"/>
    <n v="390"/>
    <n v="390"/>
    <n v="390"/>
    <n v="390"/>
    <x v="0"/>
    <m/>
  </r>
  <r>
    <x v="1"/>
    <s v="60010000"/>
    <s v="Aankoop technisch materiaal"/>
    <s v="LEREN EN BELEVEN"/>
    <x v="0"/>
    <x v="0"/>
    <s v="075000"/>
    <s v="Jeugdsector- en verengigingsondersteuning"/>
    <x v="518"/>
    <s v="BD999"/>
    <x v="1"/>
    <x v="5"/>
    <x v="0"/>
    <s v="AP9999"/>
    <m/>
    <m/>
    <m/>
    <m/>
    <s v="lapb"/>
    <n v="2500"/>
    <n v="2500"/>
    <n v="2500"/>
    <n v="2500"/>
    <n v="2500"/>
    <n v="2500"/>
    <x v="0"/>
    <m/>
  </r>
  <r>
    <x v="1"/>
    <s v="61399999"/>
    <s v="Andere erelonen en vergoedingen voor prestaties van derden"/>
    <s v="LEREN EN BELEVEN"/>
    <x v="0"/>
    <x v="0"/>
    <s v="075000"/>
    <s v="Jeugdsector- en verengigingsondersteuning"/>
    <x v="519"/>
    <s v="BD999"/>
    <x v="1"/>
    <x v="5"/>
    <x v="0"/>
    <s v="AP9999"/>
    <m/>
    <m/>
    <m/>
    <m/>
    <s v="lapb"/>
    <n v="1000"/>
    <n v="200"/>
    <n v="200"/>
    <n v="200"/>
    <n v="200"/>
    <n v="200"/>
    <x v="0"/>
    <m/>
  </r>
  <r>
    <x v="1"/>
    <s v="64930000"/>
    <s v="Toegestane werkingssubsidies aan verenigingen"/>
    <s v="LEREN EN BELEVEN"/>
    <x v="0"/>
    <x v="0"/>
    <s v="075000"/>
    <s v="Jeugdsector- en verengigingsondersteuning"/>
    <x v="520"/>
    <s v="BD999"/>
    <x v="1"/>
    <x v="5"/>
    <x v="0"/>
    <s v="AP9999"/>
    <m/>
    <m/>
    <m/>
    <m/>
    <s v="lapb"/>
    <n v="900"/>
    <n v="900"/>
    <n v="900"/>
    <n v="900"/>
    <n v="900"/>
    <n v="900"/>
    <x v="0"/>
    <m/>
  </r>
  <r>
    <x v="1"/>
    <s v="60010000"/>
    <s v="Aankoop technisch materiaal"/>
    <s v="LEREN EN BELEVEN"/>
    <x v="0"/>
    <x v="0"/>
    <s v="075000"/>
    <s v="Jeugdsector- en verengigingsondersteuning"/>
    <x v="521"/>
    <s v="BD999"/>
    <x v="1"/>
    <x v="6"/>
    <x v="0"/>
    <s v="AP9999"/>
    <m/>
    <m/>
    <m/>
    <m/>
    <s v="lapb"/>
    <n v="900"/>
    <n v="900"/>
    <n v="900"/>
    <n v="900"/>
    <n v="900"/>
    <n v="900"/>
    <x v="0"/>
    <m/>
  </r>
  <r>
    <x v="1"/>
    <s v="61399999"/>
    <s v="Andere erelonen en vergoedingen voor prestaties van derden"/>
    <s v="LEREN EN BELEVEN"/>
    <x v="0"/>
    <x v="0"/>
    <s v="075000"/>
    <s v="Jeugdsector- en verengigingsondersteuning"/>
    <x v="522"/>
    <s v="BD999"/>
    <x v="1"/>
    <x v="6"/>
    <x v="0"/>
    <s v="AP9999"/>
    <m/>
    <m/>
    <m/>
    <m/>
    <s v="lapb"/>
    <n v="250"/>
    <n v="250"/>
    <n v="250"/>
    <n v="250"/>
    <n v="250"/>
    <n v="250"/>
    <x v="0"/>
    <m/>
  </r>
  <r>
    <x v="1"/>
    <s v="64930000"/>
    <s v="Toegestane werkingssubsidies aan verenigingen"/>
    <s v="LEREN EN BELEVEN"/>
    <x v="0"/>
    <x v="0"/>
    <s v="075000"/>
    <s v="Jeugdsector- en verengigingsondersteuning"/>
    <x v="523"/>
    <s v="BD999"/>
    <x v="1"/>
    <x v="7"/>
    <x v="0"/>
    <s v="AP9999"/>
    <m/>
    <m/>
    <m/>
    <m/>
    <s v="tina"/>
    <n v="0"/>
    <n v="4000"/>
    <n v="4000"/>
    <n v="4000"/>
    <n v="4000"/>
    <n v="4000"/>
    <x v="0"/>
    <m/>
  </r>
  <r>
    <x v="1"/>
    <s v="70100030"/>
    <s v="Toegangsgelden"/>
    <s v="LEREN EN BELEVEN"/>
    <x v="0"/>
    <x v="1"/>
    <s v="075000"/>
    <s v="Jeugdsector- en verengigingsondersteuning"/>
    <x v="524"/>
    <m/>
    <x v="0"/>
    <x v="0"/>
    <x v="0"/>
    <m/>
    <m/>
    <m/>
    <m/>
    <m/>
    <s v="lapb"/>
    <n v="2000"/>
    <n v="2000"/>
    <n v="2000"/>
    <n v="2000"/>
    <n v="2000"/>
    <n v="2000"/>
    <x v="0"/>
    <m/>
  </r>
  <r>
    <x v="1"/>
    <s v="61030100"/>
    <s v="Prestaties van derden voor onderhoud en herstelling gebouwen"/>
    <s v="LEREN EN BELEVEN"/>
    <x v="0"/>
    <x v="0"/>
    <s v="075000"/>
    <s v="Jeugdsector- en verengigingsondersteuning"/>
    <x v="525"/>
    <m/>
    <x v="0"/>
    <x v="0"/>
    <x v="0"/>
    <m/>
    <m/>
    <m/>
    <m/>
    <m/>
    <s v="lapb"/>
    <n v="438.85"/>
    <n v="1000"/>
    <n v="1000"/>
    <n v="1000"/>
    <n v="1000"/>
    <n v="1000"/>
    <x v="0"/>
    <m/>
  </r>
  <r>
    <x v="1"/>
    <s v="61201500"/>
    <s v="Burgerlijke aansprakelijkheid"/>
    <s v="LEREN EN BELEVEN"/>
    <x v="0"/>
    <x v="0"/>
    <s v="075000"/>
    <s v="Jeugdsector- en verengigingsondersteuning"/>
    <x v="526"/>
    <m/>
    <x v="0"/>
    <x v="0"/>
    <x v="0"/>
    <m/>
    <m/>
    <m/>
    <m/>
    <m/>
    <s v="tina"/>
    <n v="447.61"/>
    <n v="450"/>
    <n v="450"/>
    <n v="450"/>
    <n v="450"/>
    <n v="450"/>
    <x v="0"/>
    <m/>
  </r>
  <r>
    <x v="1"/>
    <s v="49430000"/>
    <s v="Vorderingen wegens toegestane leningen die binnen het jaar v"/>
    <s v="LEREN EN BELEVEN"/>
    <x v="1"/>
    <x v="1"/>
    <s v="075002"/>
    <s v="Ondersteuning aan jeugdverenigingen"/>
    <x v="438"/>
    <m/>
    <x v="0"/>
    <x v="0"/>
    <x v="0"/>
    <m/>
    <m/>
    <m/>
    <m/>
    <m/>
    <s v="dp"/>
    <n v="500"/>
    <n v="500"/>
    <n v="500"/>
    <n v="500"/>
    <n v="500"/>
    <n v="0"/>
    <x v="0"/>
    <m/>
  </r>
  <r>
    <x v="1"/>
    <s v="61430050"/>
    <s v="Reis- en verblijfkosten"/>
    <s v="LEREN EN BELEVEN"/>
    <x v="0"/>
    <x v="0"/>
    <s v="075100"/>
    <s v="Gemeentelijke dienstverlening gericht op kinderen &amp; jongeren"/>
    <x v="108"/>
    <m/>
    <x v="0"/>
    <x v="0"/>
    <x v="0"/>
    <m/>
    <m/>
    <m/>
    <m/>
    <m/>
    <s v="dominiqu"/>
    <n v="400"/>
    <n v="800"/>
    <n v="800"/>
    <n v="800"/>
    <n v="800"/>
    <n v="800"/>
    <x v="0"/>
    <m/>
  </r>
  <r>
    <x v="1"/>
    <s v="22100000"/>
    <s v="Gebouwen - gemeenschapsgoederen"/>
    <s v="LEREN EN BELEVEN"/>
    <x v="2"/>
    <x v="0"/>
    <s v="075200"/>
    <s v="Infrastructuur en faciliteiten ten behoeve van kinderen en j ongeren"/>
    <x v="527"/>
    <s v="BD405"/>
    <x v="56"/>
    <x v="97"/>
    <x v="79"/>
    <s v="AP40502"/>
    <s v="INFRA-2020"/>
    <s v="Initieel project voor dienst infrastructuur"/>
    <s v="Geb-08"/>
    <s v="Geb-08"/>
    <s v="da"/>
    <n v="205.89"/>
    <n v="0"/>
    <n v="0"/>
    <n v="0"/>
    <n v="0"/>
    <n v="0"/>
    <x v="0"/>
    <s v="LJBVBP01"/>
  </r>
  <r>
    <x v="1"/>
    <s v="61100000"/>
    <s v="Elektriciteit"/>
    <s v="LEREN EN BELEVEN"/>
    <x v="0"/>
    <x v="0"/>
    <s v="075200"/>
    <s v="Infrastructuur en faciliteiten ten behoeve van kinderen en j ongeren"/>
    <x v="528"/>
    <m/>
    <x v="0"/>
    <x v="0"/>
    <x v="0"/>
    <m/>
    <m/>
    <m/>
    <m/>
    <m/>
    <s v="dp"/>
    <n v="0"/>
    <n v="3000"/>
    <n v="3060"/>
    <n v="3121.2"/>
    <n v="3183.62"/>
    <n v="3247.3"/>
    <x v="0"/>
    <m/>
  </r>
  <r>
    <x v="1"/>
    <s v="74099999"/>
    <s v="Overige specifieke werkingssubsidies"/>
    <s v="LEREN EN BELEVEN"/>
    <x v="0"/>
    <x v="1"/>
    <s v="080000"/>
    <s v="Gewoon basisonderwijs"/>
    <x v="529"/>
    <s v="BD999"/>
    <x v="1"/>
    <x v="1"/>
    <x v="0"/>
    <s v="AP9999"/>
    <m/>
    <m/>
    <m/>
    <m/>
    <s v="mwpb"/>
    <n v="25.25"/>
    <n v="32.61"/>
    <n v="33.26"/>
    <n v="33.92"/>
    <n v="34.6"/>
    <n v="35.29"/>
    <x v="0"/>
    <m/>
  </r>
  <r>
    <x v="1"/>
    <s v="74099999"/>
    <s v="Overige specifieke werkingssubsidies"/>
    <s v="LEREN EN BELEVEN"/>
    <x v="0"/>
    <x v="1"/>
    <s v="080000"/>
    <s v="Gewoon basisonderwijs"/>
    <x v="530"/>
    <s v="BD999"/>
    <x v="1"/>
    <x v="5"/>
    <x v="0"/>
    <s v="AP9999"/>
    <m/>
    <m/>
    <m/>
    <m/>
    <s v="mwpb"/>
    <n v="250.51"/>
    <n v="231.57"/>
    <n v="236.2"/>
    <n v="240.93"/>
    <n v="245.75"/>
    <n v="250.66"/>
    <x v="0"/>
    <m/>
  </r>
  <r>
    <x v="1"/>
    <s v="74099999"/>
    <s v="Overige specifieke werkingssubsidies"/>
    <s v="LEREN EN BELEVEN"/>
    <x v="0"/>
    <x v="1"/>
    <s v="080000"/>
    <s v="Gewoon basisonderwijs"/>
    <x v="531"/>
    <s v="BD999"/>
    <x v="1"/>
    <x v="6"/>
    <x v="0"/>
    <s v="AP9999"/>
    <m/>
    <m/>
    <m/>
    <m/>
    <s v="mwpb"/>
    <n v="21279.22"/>
    <n v="21500"/>
    <n v="21500"/>
    <n v="21500"/>
    <n v="21500"/>
    <n v="21500"/>
    <x v="0"/>
    <m/>
  </r>
  <r>
    <x v="1"/>
    <s v="61319999"/>
    <s v="Andere erelonen en vergoedingen"/>
    <s v="LEREN EN BELEVEN"/>
    <x v="0"/>
    <x v="0"/>
    <s v="080000"/>
    <s v="Gewoon basisonderwijs"/>
    <x v="532"/>
    <s v="BD999"/>
    <x v="1"/>
    <x v="1"/>
    <x v="0"/>
    <s v="AP9999"/>
    <m/>
    <m/>
    <m/>
    <m/>
    <s v="mwpb"/>
    <n v="750"/>
    <n v="750"/>
    <n v="750"/>
    <n v="750"/>
    <n v="750"/>
    <n v="750"/>
    <x v="0"/>
    <m/>
  </r>
  <r>
    <x v="1"/>
    <s v="61428000"/>
    <s v="Onderhoudscontracten computermaterieel"/>
    <s v="LEREN EN BELEVEN"/>
    <x v="0"/>
    <x v="0"/>
    <s v="080000"/>
    <s v="Gewoon basisonderwijs"/>
    <x v="533"/>
    <s v="BD999"/>
    <x v="1"/>
    <x v="1"/>
    <x v="0"/>
    <s v="AP9999"/>
    <m/>
    <m/>
    <m/>
    <m/>
    <s v="mwpb"/>
    <n v="725"/>
    <n v="725"/>
    <n v="725"/>
    <n v="725"/>
    <n v="725"/>
    <n v="725"/>
    <x v="0"/>
    <m/>
  </r>
  <r>
    <x v="1"/>
    <s v="61319999"/>
    <s v="Andere erelonen en vergoedingen"/>
    <s v="LEREN EN BELEVEN"/>
    <x v="0"/>
    <x v="0"/>
    <s v="080000"/>
    <s v="Gewoon basisonderwijs"/>
    <x v="534"/>
    <s v="BD999"/>
    <x v="1"/>
    <x v="5"/>
    <x v="0"/>
    <s v="AP9999"/>
    <m/>
    <m/>
    <m/>
    <m/>
    <s v="mwpb"/>
    <n v="0"/>
    <n v="2000"/>
    <n v="2000"/>
    <n v="2000"/>
    <n v="2000"/>
    <n v="2000"/>
    <x v="0"/>
    <m/>
  </r>
  <r>
    <x v="1"/>
    <s v="61428000"/>
    <s v="Onderhoudscontracten computermaterieel"/>
    <s v="LEREN EN BELEVEN"/>
    <x v="0"/>
    <x v="0"/>
    <s v="080000"/>
    <s v="Gewoon basisonderwijs"/>
    <x v="108"/>
    <s v="BD999"/>
    <x v="1"/>
    <x v="5"/>
    <x v="0"/>
    <s v="AP9999"/>
    <m/>
    <m/>
    <m/>
    <m/>
    <s v="mwpb"/>
    <n v="450"/>
    <n v="450"/>
    <n v="450"/>
    <n v="450"/>
    <n v="450"/>
    <n v="450"/>
    <x v="0"/>
    <m/>
  </r>
  <r>
    <x v="1"/>
    <s v="61428000"/>
    <s v="Onderhoudscontracten computermaterieel"/>
    <s v="LEREN EN BELEVEN"/>
    <x v="0"/>
    <x v="0"/>
    <s v="080000"/>
    <s v="Gewoon basisonderwijs"/>
    <x v="535"/>
    <s v="BD999"/>
    <x v="1"/>
    <x v="6"/>
    <x v="0"/>
    <s v="AP9999"/>
    <m/>
    <m/>
    <m/>
    <m/>
    <s v="mwpb"/>
    <n v="180"/>
    <n v="180"/>
    <n v="180"/>
    <n v="180"/>
    <n v="180"/>
    <n v="180"/>
    <x v="0"/>
    <m/>
  </r>
  <r>
    <x v="1"/>
    <s v="61428000"/>
    <s v="Onderhoudscontracten computermaterieel"/>
    <s v="LEREN EN BELEVEN"/>
    <x v="0"/>
    <x v="0"/>
    <s v="080000"/>
    <s v="Gewoon basisonderwijs"/>
    <x v="536"/>
    <s v="BD999"/>
    <x v="1"/>
    <x v="7"/>
    <x v="0"/>
    <s v="AP9999"/>
    <m/>
    <m/>
    <m/>
    <m/>
    <s v="mwpb"/>
    <n v="695.4"/>
    <n v="699.1"/>
    <n v="713.08"/>
    <n v="727.34"/>
    <n v="741.89"/>
    <n v="756.73"/>
    <x v="0"/>
    <m/>
  </r>
  <r>
    <x v="1"/>
    <s v="70100030"/>
    <s v="Toegangsgelden"/>
    <s v="LEREN EN BELEVEN"/>
    <x v="0"/>
    <x v="1"/>
    <s v="080000"/>
    <s v="Gewoon basisonderwijs"/>
    <x v="537"/>
    <m/>
    <x v="0"/>
    <x v="0"/>
    <x v="0"/>
    <m/>
    <m/>
    <m/>
    <m/>
    <m/>
    <s v="mwpb"/>
    <n v="0"/>
    <n v="1000"/>
    <n v="1000"/>
    <n v="1000"/>
    <n v="1000"/>
    <n v="1000"/>
    <x v="0"/>
    <m/>
  </r>
  <r>
    <x v="1"/>
    <s v="70400020"/>
    <s v="Tussenkomsten van ouders in de maaltijden"/>
    <s v="LEREN EN BELEVEN"/>
    <x v="0"/>
    <x v="1"/>
    <s v="080000"/>
    <s v="Gewoon basisonderwijs"/>
    <x v="538"/>
    <m/>
    <x v="0"/>
    <x v="0"/>
    <x v="0"/>
    <m/>
    <m/>
    <m/>
    <m/>
    <m/>
    <s v="mwpb"/>
    <n v="250"/>
    <n v="250"/>
    <n v="250"/>
    <n v="250"/>
    <n v="250"/>
    <n v="250"/>
    <x v="0"/>
    <m/>
  </r>
  <r>
    <x v="1"/>
    <s v="70409999"/>
    <s v="Andere terugvorderingen en tussenkomsten"/>
    <s v="LEREN EN BELEVEN"/>
    <x v="0"/>
    <x v="1"/>
    <s v="080000"/>
    <s v="Gewoon basisonderwijs"/>
    <x v="539"/>
    <m/>
    <x v="0"/>
    <x v="0"/>
    <x v="0"/>
    <m/>
    <m/>
    <m/>
    <m/>
    <m/>
    <s v="mwpb"/>
    <n v="700"/>
    <n v="1150"/>
    <n v="1150"/>
    <n v="1150"/>
    <n v="1150"/>
    <n v="1150"/>
    <x v="0"/>
    <m/>
  </r>
  <r>
    <x v="1"/>
    <s v="74050040"/>
    <s v="Bijdragen van de overheid voor de bezoldiging van het onderw"/>
    <s v="LEREN EN BELEVEN"/>
    <x v="0"/>
    <x v="1"/>
    <s v="080000"/>
    <s v="Gewoon basisonderwijs"/>
    <x v="540"/>
    <m/>
    <x v="0"/>
    <x v="0"/>
    <x v="0"/>
    <m/>
    <m/>
    <m/>
    <m/>
    <m/>
    <s v="mwpb"/>
    <n v="180000"/>
    <n v="180000"/>
    <n v="180000"/>
    <n v="180000"/>
    <n v="180000"/>
    <n v="180000"/>
    <x v="0"/>
    <m/>
  </r>
  <r>
    <x v="1"/>
    <s v="74069999"/>
    <s v="Overige specifieke projectsubsidies"/>
    <s v="LEREN EN BELEVEN"/>
    <x v="0"/>
    <x v="1"/>
    <s v="080000"/>
    <s v="Gewoon basisonderwijs"/>
    <x v="541"/>
    <m/>
    <x v="0"/>
    <x v="0"/>
    <x v="0"/>
    <m/>
    <m/>
    <m/>
    <m/>
    <m/>
    <s v="mwpb"/>
    <n v="1365"/>
    <n v="1000"/>
    <n v="1000"/>
    <n v="1000"/>
    <n v="1000"/>
    <n v="1000"/>
    <x v="0"/>
    <m/>
  </r>
  <r>
    <x v="1"/>
    <s v="60001000"/>
    <s v="Aankoop voedingswaren"/>
    <s v="LEREN EN BELEVEN"/>
    <x v="0"/>
    <x v="0"/>
    <s v="080000"/>
    <s v="Gewoon basisonderwijs"/>
    <x v="542"/>
    <m/>
    <x v="0"/>
    <x v="0"/>
    <x v="0"/>
    <m/>
    <m/>
    <m/>
    <m/>
    <m/>
    <s v="mwpb"/>
    <n v="750"/>
    <n v="2000"/>
    <n v="2000"/>
    <n v="2000"/>
    <n v="2000"/>
    <n v="2000"/>
    <x v="0"/>
    <m/>
  </r>
  <r>
    <x v="1"/>
    <s v="60010000"/>
    <s v="Aankoop technisch materiaal"/>
    <s v="LEREN EN BELEVEN"/>
    <x v="0"/>
    <x v="0"/>
    <s v="080000"/>
    <s v="Gewoon basisonderwijs"/>
    <x v="543"/>
    <m/>
    <x v="0"/>
    <x v="0"/>
    <x v="0"/>
    <m/>
    <m/>
    <m/>
    <m/>
    <m/>
    <s v="mwpb"/>
    <n v="5849.09"/>
    <n v="2500"/>
    <n v="2500"/>
    <n v="2500"/>
    <n v="2500"/>
    <n v="2500"/>
    <x v="0"/>
    <m/>
  </r>
  <r>
    <x v="1"/>
    <s v="61030010"/>
    <s v="Benodigdheden voor gebouwen"/>
    <s v="LEREN EN BELEVEN"/>
    <x v="0"/>
    <x v="0"/>
    <s v="080000"/>
    <s v="Gewoon basisonderwijs"/>
    <x v="544"/>
    <m/>
    <x v="0"/>
    <x v="0"/>
    <x v="0"/>
    <m/>
    <m/>
    <m/>
    <m/>
    <m/>
    <s v="mwpb"/>
    <n v="2000"/>
    <n v="2000"/>
    <n v="2000"/>
    <n v="2000"/>
    <n v="2000"/>
    <n v="2000"/>
    <x v="0"/>
    <m/>
  </r>
  <r>
    <x v="1"/>
    <s v="61030100"/>
    <s v="Prestaties van derden voor onderhoud en herstelling gebouwen"/>
    <s v="LEREN EN BELEVEN"/>
    <x v="0"/>
    <x v="0"/>
    <s v="080000"/>
    <s v="Gewoon basisonderwijs"/>
    <x v="544"/>
    <m/>
    <x v="0"/>
    <x v="0"/>
    <x v="0"/>
    <m/>
    <m/>
    <m/>
    <m/>
    <m/>
    <s v="mwpb"/>
    <n v="1000"/>
    <n v="1000"/>
    <n v="1000"/>
    <n v="1000"/>
    <n v="1000"/>
    <n v="1000"/>
    <x v="0"/>
    <m/>
  </r>
  <r>
    <x v="1"/>
    <s v="61100000"/>
    <s v="Elektriciteit"/>
    <s v="LEREN EN BELEVEN"/>
    <x v="0"/>
    <x v="0"/>
    <s v="080000"/>
    <s v="Gewoon basisonderwijs"/>
    <x v="545"/>
    <m/>
    <x v="0"/>
    <x v="0"/>
    <x v="0"/>
    <m/>
    <m/>
    <m/>
    <m/>
    <m/>
    <s v="dp"/>
    <n v="1500"/>
    <n v="1001.21"/>
    <n v="1021.23"/>
    <n v="1041.6600000000001"/>
    <n v="1062.49"/>
    <n v="1083.74"/>
    <x v="0"/>
    <m/>
  </r>
  <r>
    <x v="1"/>
    <s v="61110000"/>
    <s v="Gas"/>
    <s v="LEREN EN BELEVEN"/>
    <x v="0"/>
    <x v="0"/>
    <s v="080000"/>
    <s v="Gewoon basisonderwijs"/>
    <x v="546"/>
    <m/>
    <x v="0"/>
    <x v="0"/>
    <x v="0"/>
    <m/>
    <m/>
    <m/>
    <m/>
    <m/>
    <s v="dp"/>
    <n v="3000"/>
    <n v="3000"/>
    <n v="3060"/>
    <n v="3121.2"/>
    <n v="3183.62"/>
    <n v="3247.3"/>
    <x v="0"/>
    <m/>
  </r>
  <r>
    <x v="1"/>
    <s v="61130000"/>
    <s v="Water"/>
    <s v="LEREN EN BELEVEN"/>
    <x v="0"/>
    <x v="0"/>
    <s v="080000"/>
    <s v="Gewoon basisonderwijs"/>
    <x v="547"/>
    <m/>
    <x v="0"/>
    <x v="0"/>
    <x v="0"/>
    <m/>
    <m/>
    <m/>
    <m/>
    <m/>
    <s v="dp"/>
    <n v="1000"/>
    <n v="800"/>
    <n v="800"/>
    <n v="800"/>
    <n v="800"/>
    <n v="800"/>
    <x v="0"/>
    <m/>
  </r>
  <r>
    <x v="1"/>
    <s v="61200200"/>
    <s v="Verzekering arbeidsongevallen"/>
    <s v="LEREN EN BELEVEN"/>
    <x v="0"/>
    <x v="0"/>
    <s v="080000"/>
    <s v="Gewoon basisonderwijs"/>
    <x v="548"/>
    <m/>
    <x v="0"/>
    <x v="0"/>
    <x v="0"/>
    <m/>
    <m/>
    <m/>
    <m/>
    <m/>
    <s v="dominiqu"/>
    <n v="134.86000000000001"/>
    <n v="135"/>
    <n v="135"/>
    <n v="135"/>
    <n v="135"/>
    <n v="135"/>
    <x v="0"/>
    <m/>
  </r>
  <r>
    <x v="1"/>
    <s v="61399999"/>
    <s v="Andere erelonen en vergoedingen voor prestaties van derden"/>
    <s v="LEREN EN BELEVEN"/>
    <x v="0"/>
    <x v="0"/>
    <s v="080000"/>
    <s v="Gewoon basisonderwijs"/>
    <x v="108"/>
    <m/>
    <x v="0"/>
    <x v="0"/>
    <x v="0"/>
    <m/>
    <m/>
    <m/>
    <m/>
    <m/>
    <s v="mwpb"/>
    <n v="400"/>
    <n v="400"/>
    <n v="400"/>
    <n v="400"/>
    <n v="400"/>
    <n v="400"/>
    <x v="0"/>
    <m/>
  </r>
  <r>
    <x v="1"/>
    <s v="61410020"/>
    <s v="Documentatie en abonnementen"/>
    <s v="LEREN EN BELEVEN"/>
    <x v="0"/>
    <x v="0"/>
    <s v="080000"/>
    <s v="Gewoon basisonderwijs"/>
    <x v="108"/>
    <m/>
    <x v="0"/>
    <x v="0"/>
    <x v="0"/>
    <m/>
    <m/>
    <m/>
    <m/>
    <m/>
    <s v="mwpb"/>
    <n v="200"/>
    <n v="300"/>
    <n v="300"/>
    <n v="300"/>
    <n v="300"/>
    <n v="300"/>
    <x v="0"/>
    <m/>
  </r>
  <r>
    <x v="1"/>
    <s v="61412000"/>
    <s v="Huur meubilair en bureaumateriaal"/>
    <s v="LEREN EN BELEVEN"/>
    <x v="0"/>
    <x v="0"/>
    <s v="080000"/>
    <s v="Gewoon basisonderwijs"/>
    <x v="549"/>
    <m/>
    <x v="0"/>
    <x v="0"/>
    <x v="0"/>
    <m/>
    <m/>
    <m/>
    <m/>
    <m/>
    <s v="mwpb"/>
    <n v="1500"/>
    <n v="1500"/>
    <n v="1500"/>
    <n v="1500"/>
    <n v="1500"/>
    <n v="1500"/>
    <x v="0"/>
    <m/>
  </r>
  <r>
    <x v="1"/>
    <s v="61430050"/>
    <s v="Reis- en verblijfkosten"/>
    <s v="LEREN EN BELEVEN"/>
    <x v="0"/>
    <x v="0"/>
    <s v="080000"/>
    <s v="Gewoon basisonderwijs"/>
    <x v="108"/>
    <m/>
    <x v="0"/>
    <x v="0"/>
    <x v="0"/>
    <m/>
    <m/>
    <m/>
    <m/>
    <m/>
    <s v="dominiqu"/>
    <n v="700"/>
    <n v="700"/>
    <n v="700"/>
    <n v="700"/>
    <n v="700"/>
    <n v="700"/>
    <x v="0"/>
    <m/>
  </r>
  <r>
    <x v="1"/>
    <s v="61500100"/>
    <s v="Opleidingskosten"/>
    <s v="LEREN EN BELEVEN"/>
    <x v="0"/>
    <x v="0"/>
    <s v="080000"/>
    <s v="Gewoon basisonderwijs"/>
    <x v="550"/>
    <m/>
    <x v="0"/>
    <x v="0"/>
    <x v="0"/>
    <m/>
    <m/>
    <m/>
    <m/>
    <m/>
    <s v="mwpb"/>
    <n v="500"/>
    <n v="1000"/>
    <n v="1000"/>
    <n v="1000"/>
    <n v="1000"/>
    <n v="1000"/>
    <x v="0"/>
    <m/>
  </r>
  <r>
    <x v="1"/>
    <s v="61599999"/>
    <s v="Overige exploitatiekosten"/>
    <s v="LEREN EN BELEVEN"/>
    <x v="0"/>
    <x v="0"/>
    <s v="080000"/>
    <s v="Gewoon basisonderwijs"/>
    <x v="551"/>
    <m/>
    <x v="0"/>
    <x v="0"/>
    <x v="0"/>
    <m/>
    <m/>
    <m/>
    <m/>
    <m/>
    <s v="mwpb"/>
    <n v="372.37"/>
    <n v="379.82"/>
    <n v="387.41"/>
    <n v="395.16"/>
    <n v="403.07"/>
    <n v="411.13"/>
    <x v="0"/>
    <m/>
  </r>
  <r>
    <x v="1"/>
    <s v="62080000"/>
    <s v="Bezoldigingen onderwijzend personeel ten laste van andere ov"/>
    <s v="LEREN EN BELEVEN"/>
    <x v="0"/>
    <x v="0"/>
    <s v="080000"/>
    <s v="Gewoon basisonderwijs"/>
    <x v="552"/>
    <m/>
    <x v="0"/>
    <x v="0"/>
    <x v="0"/>
    <m/>
    <m/>
    <m/>
    <m/>
    <m/>
    <s v="mwpb"/>
    <n v="180000"/>
    <n v="180000"/>
    <n v="180000"/>
    <n v="180000"/>
    <n v="180000"/>
    <n v="180000"/>
    <x v="0"/>
    <m/>
  </r>
  <r>
    <x v="1"/>
    <s v="64301000"/>
    <s v="Tussenkomst in exploitatiekosten"/>
    <s v="LEREN EN BELEVEN"/>
    <x v="0"/>
    <x v="0"/>
    <s v="080000"/>
    <s v="Gewoon basisonderwijs"/>
    <x v="553"/>
    <m/>
    <x v="0"/>
    <x v="0"/>
    <x v="0"/>
    <m/>
    <m/>
    <m/>
    <m/>
    <m/>
    <s v="mwpb"/>
    <n v="200"/>
    <n v="200"/>
    <n v="200"/>
    <n v="200"/>
    <n v="200"/>
    <n v="200"/>
    <x v="0"/>
    <m/>
  </r>
  <r>
    <x v="1"/>
    <s v="49430000"/>
    <s v="Vorderingen wegens toegestane leningen die binnen het jaar v"/>
    <s v="LEREN EN BELEVEN"/>
    <x v="1"/>
    <x v="1"/>
    <s v="080000"/>
    <s v="Gewoon basisonderwijs"/>
    <x v="438"/>
    <m/>
    <x v="0"/>
    <x v="0"/>
    <x v="0"/>
    <m/>
    <m/>
    <m/>
    <m/>
    <m/>
    <s v="dp"/>
    <n v="6000"/>
    <n v="0"/>
    <n v="0"/>
    <n v="0"/>
    <n v="0"/>
    <n v="0"/>
    <x v="0"/>
    <m/>
  </r>
  <r>
    <x v="1"/>
    <s v="74700000"/>
    <s v="Werknemersinhouding maaltijdcheques"/>
    <s v="LEREN EN BELEVEN"/>
    <x v="0"/>
    <x v="1"/>
    <s v="082000"/>
    <s v="Deeltijds kunstonderwijs"/>
    <x v="63"/>
    <s v="BD76"/>
    <x v="11"/>
    <x v="14"/>
    <x v="10"/>
    <s v="AP7601"/>
    <m/>
    <m/>
    <m/>
    <m/>
    <s v="dominiqu"/>
    <n v="84.7"/>
    <n v="84.7"/>
    <n v="84.7"/>
    <n v="84.7"/>
    <n v="84.7"/>
    <n v="84.7"/>
    <x v="0"/>
    <m/>
  </r>
  <r>
    <x v="1"/>
    <s v="70100020"/>
    <s v="Inschrijvingsgelden"/>
    <s v="LEREN EN BELEVEN"/>
    <x v="0"/>
    <x v="1"/>
    <s v="082000"/>
    <s v="Deeltijds kunstonderwijs"/>
    <x v="554"/>
    <s v="BD999"/>
    <x v="1"/>
    <x v="1"/>
    <x v="0"/>
    <s v="AP9999"/>
    <m/>
    <m/>
    <m/>
    <m/>
    <s v="lapb"/>
    <n v="900"/>
    <n v="0"/>
    <n v="0"/>
    <n v="0"/>
    <n v="0"/>
    <n v="0"/>
    <x v="0"/>
    <m/>
  </r>
  <r>
    <x v="1"/>
    <s v="70100020"/>
    <s v="Inschrijvingsgelden"/>
    <s v="LEREN EN BELEVEN"/>
    <x v="0"/>
    <x v="1"/>
    <s v="082000"/>
    <s v="Deeltijds kunstonderwijs"/>
    <x v="555"/>
    <s v="BD999"/>
    <x v="1"/>
    <x v="5"/>
    <x v="0"/>
    <s v="AP9999"/>
    <m/>
    <m/>
    <m/>
    <m/>
    <s v="lapb"/>
    <n v="300"/>
    <n v="300"/>
    <n v="300"/>
    <n v="300"/>
    <n v="300"/>
    <n v="300"/>
    <x v="0"/>
    <m/>
  </r>
  <r>
    <x v="1"/>
    <s v="70100020"/>
    <s v="Inschrijvingsgelden"/>
    <s v="LEREN EN BELEVEN"/>
    <x v="0"/>
    <x v="1"/>
    <s v="082000"/>
    <s v="Deeltijds kunstonderwijs"/>
    <x v="556"/>
    <s v="BD999"/>
    <x v="1"/>
    <x v="6"/>
    <x v="0"/>
    <s v="AP9999"/>
    <m/>
    <m/>
    <m/>
    <m/>
    <s v="lapb"/>
    <n v="500"/>
    <n v="500"/>
    <n v="500"/>
    <n v="0"/>
    <n v="0"/>
    <n v="0"/>
    <x v="0"/>
    <m/>
  </r>
  <r>
    <x v="1"/>
    <s v="60001000"/>
    <s v="Aankoop voedingswaren"/>
    <s v="LEREN EN BELEVEN"/>
    <x v="0"/>
    <x v="0"/>
    <s v="082000"/>
    <s v="Deeltijds kunstonderwijs"/>
    <x v="557"/>
    <s v="BD999"/>
    <x v="1"/>
    <x v="1"/>
    <x v="0"/>
    <s v="AP9999"/>
    <m/>
    <m/>
    <m/>
    <m/>
    <s v="lapb"/>
    <n v="477.32"/>
    <n v="300"/>
    <n v="300"/>
    <n v="300"/>
    <n v="300"/>
    <n v="300"/>
    <x v="0"/>
    <m/>
  </r>
  <r>
    <x v="1"/>
    <s v="60010000"/>
    <s v="Aankoop technisch materiaal"/>
    <s v="LEREN EN BELEVEN"/>
    <x v="0"/>
    <x v="0"/>
    <s v="082000"/>
    <s v="Deeltijds kunstonderwijs"/>
    <x v="558"/>
    <s v="BD999"/>
    <x v="1"/>
    <x v="1"/>
    <x v="0"/>
    <s v="AP9999"/>
    <m/>
    <m/>
    <m/>
    <m/>
    <s v="lapb"/>
    <n v="2013.6"/>
    <n v="1920"/>
    <n v="1920"/>
    <n v="1920"/>
    <n v="1920"/>
    <n v="192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59"/>
    <s v="BD999"/>
    <x v="1"/>
    <x v="1"/>
    <x v="0"/>
    <s v="AP9999"/>
    <m/>
    <m/>
    <m/>
    <m/>
    <s v="lapb"/>
    <n v="5000"/>
    <n v="5000"/>
    <n v="5000"/>
    <n v="5000"/>
    <n v="5000"/>
    <n v="5000"/>
    <x v="0"/>
    <m/>
  </r>
  <r>
    <x v="1"/>
    <s v="60001000"/>
    <s v="Aankoop voedingswaren"/>
    <s v="LEREN EN BELEVEN"/>
    <x v="0"/>
    <x v="0"/>
    <s v="082000"/>
    <s v="Deeltijds kunstonderwijs"/>
    <x v="560"/>
    <s v="BD999"/>
    <x v="1"/>
    <x v="5"/>
    <x v="0"/>
    <s v="AP9999"/>
    <m/>
    <m/>
    <m/>
    <m/>
    <s v="lapb"/>
    <n v="218.94"/>
    <n v="300"/>
    <n v="300"/>
    <n v="300"/>
    <n v="300"/>
    <n v="300"/>
    <x v="0"/>
    <m/>
  </r>
  <r>
    <x v="1"/>
    <s v="60010000"/>
    <s v="Aankoop technisch materiaal"/>
    <s v="LEREN EN BELEVEN"/>
    <x v="0"/>
    <x v="0"/>
    <s v="082000"/>
    <s v="Deeltijds kunstonderwijs"/>
    <x v="561"/>
    <s v="BD999"/>
    <x v="1"/>
    <x v="5"/>
    <x v="0"/>
    <s v="AP9999"/>
    <m/>
    <m/>
    <m/>
    <m/>
    <s v="lapb"/>
    <n v="1400"/>
    <n v="2000"/>
    <n v="2000"/>
    <n v="2000"/>
    <n v="2000"/>
    <n v="200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62"/>
    <s v="BD999"/>
    <x v="1"/>
    <x v="5"/>
    <x v="0"/>
    <s v="AP9999"/>
    <m/>
    <m/>
    <m/>
    <m/>
    <s v="lapb"/>
    <n v="2051.46"/>
    <n v="6000"/>
    <n v="6000"/>
    <n v="6000"/>
    <n v="6000"/>
    <n v="6000"/>
    <x v="0"/>
    <m/>
  </r>
  <r>
    <x v="1"/>
    <s v="60010000"/>
    <s v="Aankoop technisch materiaal"/>
    <s v="LEREN EN BELEVEN"/>
    <x v="0"/>
    <x v="0"/>
    <s v="082000"/>
    <s v="Deeltijds kunstonderwijs"/>
    <x v="563"/>
    <s v="BD999"/>
    <x v="1"/>
    <x v="6"/>
    <x v="0"/>
    <s v="AP9999"/>
    <m/>
    <m/>
    <m/>
    <m/>
    <s v="lapb"/>
    <n v="640.14"/>
    <n v="750"/>
    <n v="750"/>
    <n v="750"/>
    <n v="750"/>
    <n v="75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64"/>
    <s v="BD999"/>
    <x v="1"/>
    <x v="6"/>
    <x v="0"/>
    <s v="AP9999"/>
    <m/>
    <m/>
    <m/>
    <m/>
    <s v="lapb"/>
    <n v="0"/>
    <n v="6360"/>
    <n v="4240"/>
    <n v="0"/>
    <n v="0"/>
    <n v="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65"/>
    <s v="BD999"/>
    <x v="1"/>
    <x v="7"/>
    <x v="0"/>
    <s v="AP9999"/>
    <m/>
    <m/>
    <m/>
    <m/>
    <s v="lapb"/>
    <n v="0"/>
    <n v="1200"/>
    <n v="1200"/>
    <n v="1200"/>
    <n v="1200"/>
    <n v="1200"/>
    <x v="0"/>
    <m/>
  </r>
  <r>
    <x v="1"/>
    <s v="70100030"/>
    <s v="Toegangsgelden"/>
    <s v="LEREN EN BELEVEN"/>
    <x v="0"/>
    <x v="1"/>
    <s v="082000"/>
    <s v="Deeltijds kunstonderwijs"/>
    <x v="566"/>
    <m/>
    <x v="0"/>
    <x v="0"/>
    <x v="0"/>
    <m/>
    <m/>
    <m/>
    <m/>
    <m/>
    <s v="lapb"/>
    <n v="2021.55"/>
    <n v="1400"/>
    <n v="1400"/>
    <n v="1400"/>
    <n v="1400"/>
    <n v="1400"/>
    <x v="0"/>
    <m/>
  </r>
  <r>
    <x v="1"/>
    <s v="74099999"/>
    <s v="Overige specifieke werkingssubsidies"/>
    <s v="LEREN EN BELEVEN"/>
    <x v="0"/>
    <x v="1"/>
    <s v="082000"/>
    <s v="Deeltijds kunstonderwijs"/>
    <x v="567"/>
    <m/>
    <x v="0"/>
    <x v="0"/>
    <x v="0"/>
    <m/>
    <m/>
    <m/>
    <m/>
    <m/>
    <s v="lapb"/>
    <n v="1000"/>
    <n v="1000"/>
    <n v="1000"/>
    <n v="1000"/>
    <n v="1000"/>
    <n v="1000"/>
    <x v="0"/>
    <m/>
  </r>
  <r>
    <x v="1"/>
    <s v="61201500"/>
    <s v="Burgerlijke aansprakelijkheid"/>
    <s v="LEREN EN BELEVEN"/>
    <x v="0"/>
    <x v="0"/>
    <s v="082000"/>
    <s v="Deeltijds kunstonderwijs"/>
    <x v="568"/>
    <m/>
    <x v="0"/>
    <x v="0"/>
    <x v="0"/>
    <m/>
    <m/>
    <m/>
    <m/>
    <m/>
    <s v="tina"/>
    <n v="165.8"/>
    <n v="165.8"/>
    <n v="165.8"/>
    <n v="165.8"/>
    <n v="165.8"/>
    <n v="165.8"/>
    <x v="0"/>
    <m/>
  </r>
  <r>
    <x v="1"/>
    <s v="61430050"/>
    <s v="Reis- en verblijfkosten"/>
    <s v="LEREN EN BELEVEN"/>
    <x v="0"/>
    <x v="0"/>
    <s v="082000"/>
    <s v="Deeltijds kunstonderwijs"/>
    <x v="108"/>
    <m/>
    <x v="0"/>
    <x v="0"/>
    <x v="0"/>
    <m/>
    <m/>
    <m/>
    <m/>
    <m/>
    <s v="dominiqu"/>
    <n v="60"/>
    <n v="60"/>
    <n v="60"/>
    <n v="60"/>
    <n v="60"/>
    <n v="60"/>
    <x v="0"/>
    <m/>
  </r>
  <r>
    <x v="1"/>
    <s v="61690000"/>
    <s v="Vergoeding samenwerkingsovereenkomsten"/>
    <s v="LEREN EN BELEVEN"/>
    <x v="0"/>
    <x v="0"/>
    <s v="082000"/>
    <s v="Deeltijds kunstonderwijs"/>
    <x v="569"/>
    <m/>
    <x v="0"/>
    <x v="0"/>
    <x v="0"/>
    <m/>
    <m/>
    <m/>
    <m/>
    <m/>
    <s v="lapb"/>
    <n v="6968"/>
    <n v="7000"/>
    <n v="7000"/>
    <n v="7000"/>
    <n v="7000"/>
    <n v="7000"/>
    <x v="0"/>
    <m/>
  </r>
  <r>
    <x v="1"/>
    <s v="62030000"/>
    <s v="Bezoldigingen contractueel personeel"/>
    <s v="LEREN EN BELEVEN"/>
    <x v="0"/>
    <x v="0"/>
    <s v="082000"/>
    <s v="Deeltijds kunstonderwijs"/>
    <x v="49"/>
    <m/>
    <x v="0"/>
    <x v="0"/>
    <x v="0"/>
    <m/>
    <m/>
    <m/>
    <m/>
    <m/>
    <s v="dp"/>
    <n v="12248.56"/>
    <n v="12329.04"/>
    <n v="12329.04"/>
    <n v="12329.04"/>
    <n v="12329.04"/>
    <n v="12329.04"/>
    <x v="0"/>
    <m/>
  </r>
  <r>
    <x v="1"/>
    <s v="62031000"/>
    <s v="Vakantiegeld contractuelen"/>
    <s v="LEREN EN BELEVEN"/>
    <x v="0"/>
    <x v="0"/>
    <s v="082000"/>
    <s v="Deeltijds kunstonderwijs"/>
    <x v="49"/>
    <m/>
    <x v="0"/>
    <x v="0"/>
    <x v="0"/>
    <m/>
    <m/>
    <m/>
    <m/>
    <m/>
    <s v="dp"/>
    <n v="926.72"/>
    <n v="945.24"/>
    <n v="945.24"/>
    <n v="945.24"/>
    <n v="945.24"/>
    <n v="945.24"/>
    <x v="0"/>
    <m/>
  </r>
  <r>
    <x v="1"/>
    <s v="62032000"/>
    <s v="Eindejaarstoelage contractuelen"/>
    <s v="LEREN EN BELEVEN"/>
    <x v="0"/>
    <x v="0"/>
    <s v="082000"/>
    <s v="Deeltijds kunstonderwijs"/>
    <x v="49"/>
    <m/>
    <x v="0"/>
    <x v="0"/>
    <x v="0"/>
    <m/>
    <m/>
    <m/>
    <m/>
    <m/>
    <s v="dp"/>
    <n v="750.23"/>
    <n v="752.44"/>
    <n v="754.68"/>
    <n v="756.95"/>
    <n v="759.27"/>
    <n v="761.62"/>
    <x v="0"/>
    <m/>
  </r>
  <r>
    <x v="1"/>
    <s v="62130000"/>
    <s v="Werkgeversbijdragen wettelijke verzekeringen -  contractuele"/>
    <s v="LEREN EN BELEVEN"/>
    <x v="0"/>
    <x v="0"/>
    <s v="082000"/>
    <s v="Deeltijds kunstonderwijs"/>
    <x v="49"/>
    <m/>
    <x v="0"/>
    <x v="0"/>
    <x v="0"/>
    <m/>
    <m/>
    <m/>
    <m/>
    <m/>
    <s v="dp"/>
    <n v="4083"/>
    <n v="4217.16"/>
    <n v="4217.16"/>
    <n v="4217.16"/>
    <n v="4217.16"/>
    <n v="4217.16"/>
    <x v="0"/>
    <m/>
  </r>
  <r>
    <x v="1"/>
    <s v="62132000"/>
    <s v="Patronale lasten eindejaarstoelage contractueel personeel"/>
    <s v="LEREN EN BELEVEN"/>
    <x v="0"/>
    <x v="0"/>
    <s v="082000"/>
    <s v="Deeltijds kunstonderwijs"/>
    <x v="49"/>
    <m/>
    <x v="0"/>
    <x v="0"/>
    <x v="0"/>
    <m/>
    <m/>
    <m/>
    <m/>
    <m/>
    <s v="dp"/>
    <n v="248.45"/>
    <n v="257.38"/>
    <n v="258.14"/>
    <n v="258.92"/>
    <n v="259.72000000000003"/>
    <n v="260.51"/>
    <x v="0"/>
    <m/>
  </r>
  <r>
    <x v="1"/>
    <s v="64930000"/>
    <s v="Toegestane werkingssubsidies aan verenigingen"/>
    <s v="LEREN EN BELEVEN"/>
    <x v="0"/>
    <x v="0"/>
    <s v="087000"/>
    <s v="Ochtend- en avondtoezicht (BKO-functie)"/>
    <x v="570"/>
    <s v="BD21"/>
    <x v="57"/>
    <x v="98"/>
    <x v="80"/>
    <s v="AP2106"/>
    <m/>
    <m/>
    <m/>
    <m/>
    <s v="gh"/>
    <n v="6000"/>
    <n v="6000"/>
    <n v="6000"/>
    <n v="6000"/>
    <n v="6000"/>
    <n v="6000"/>
    <x v="0"/>
    <s v="FOBVBP01"/>
  </r>
  <r>
    <x v="1"/>
    <s v="61428000"/>
    <s v="Onderhoudscontracten computermaterieel"/>
    <s v="LEREN EN BELEVEN"/>
    <x v="0"/>
    <x v="0"/>
    <s v="087001"/>
    <s v="BKO Lokaal Bestuur Kortenaken"/>
    <x v="571"/>
    <s v="BD22"/>
    <x v="34"/>
    <x v="99"/>
    <x v="81"/>
    <s v="AP2201"/>
    <m/>
    <m/>
    <m/>
    <m/>
    <s v="gh"/>
    <n v="2662"/>
    <n v="2715.24"/>
    <n v="2769.54"/>
    <n v="2824.94"/>
    <n v="2881.43"/>
    <n v="2939.06"/>
    <x v="0"/>
    <m/>
  </r>
  <r>
    <x v="1"/>
    <s v="21100000"/>
    <s v="Concessies, octrooien, licenties, knowhow, merken en soortge"/>
    <s v="LEREN EN BELEVEN"/>
    <x v="2"/>
    <x v="0"/>
    <s v="087001"/>
    <s v="BKO Lokaal Bestuur Kortenaken"/>
    <x v="572"/>
    <s v="BD22"/>
    <x v="34"/>
    <x v="99"/>
    <x v="81"/>
    <s v="AP2201"/>
    <s v="IZ-2020"/>
    <s v="Initieel project voor interne zaken"/>
    <s v="SW-05"/>
    <s v="SW-05"/>
    <s v="gh"/>
    <n v="17726.89"/>
    <n v="0"/>
    <n v="0"/>
    <n v="0"/>
    <n v="0"/>
    <n v="0"/>
    <x v="0"/>
    <m/>
  </r>
  <r>
    <x v="1"/>
    <s v="61030010"/>
    <s v="Benodigdheden voor gebouwen"/>
    <s v="LEREN EN BELEVEN"/>
    <x v="0"/>
    <x v="0"/>
    <s v="087001"/>
    <s v="BKO Lokaal Bestuur Kortenaken"/>
    <x v="573"/>
    <s v="BD404"/>
    <x v="58"/>
    <x v="100"/>
    <x v="82"/>
    <s v="AP40401"/>
    <m/>
    <m/>
    <m/>
    <m/>
    <s v="gh"/>
    <n v="0"/>
    <n v="7500"/>
    <n v="0"/>
    <n v="0"/>
    <n v="0"/>
    <n v="0"/>
    <x v="0"/>
    <m/>
  </r>
  <r>
    <x v="1"/>
    <s v="22100000"/>
    <s v="Gebouwen - gemeenschapsgoederen"/>
    <s v="LEREN EN BELEVEN"/>
    <x v="2"/>
    <x v="0"/>
    <s v="087001"/>
    <s v="BKO Lokaal Bestuur Kortenaken"/>
    <x v="574"/>
    <s v="BD404"/>
    <x v="58"/>
    <x v="100"/>
    <x v="82"/>
    <s v="AP40401"/>
    <s v="INFRA-2020"/>
    <s v="Initieel project voor dienst infrastructuur"/>
    <s v="Geb-02"/>
    <s v="Geb-02"/>
    <s v="da"/>
    <n v="0"/>
    <n v="192500"/>
    <n v="0"/>
    <n v="0"/>
    <n v="0"/>
    <n v="0"/>
    <x v="0"/>
    <m/>
  </r>
  <r>
    <x v="1"/>
    <s v="74700000"/>
    <s v="Werknemersinhouding maaltijdcheques"/>
    <s v="LEREN EN BELEVEN"/>
    <x v="0"/>
    <x v="1"/>
    <s v="087001"/>
    <s v="BKO Lokaal Bestuur Kortenaken"/>
    <x v="63"/>
    <s v="BD76"/>
    <x v="11"/>
    <x v="14"/>
    <x v="10"/>
    <s v="AP7601"/>
    <m/>
    <m/>
    <m/>
    <m/>
    <s v="dominiqu"/>
    <n v="1366.2"/>
    <n v="1366.2"/>
    <n v="1366.2"/>
    <n v="1366.2"/>
    <n v="1366.2"/>
    <n v="1366.2"/>
    <x v="0"/>
    <m/>
  </r>
  <r>
    <x v="1"/>
    <s v="74050000"/>
    <s v="Personeelssubsidies algemeen"/>
    <s v="LEREN EN BELEVEN"/>
    <x v="0"/>
    <x v="1"/>
    <s v="087001"/>
    <s v="BKO Lokaal Bestuur Kortenaken"/>
    <x v="575"/>
    <s v="BD999"/>
    <x v="1"/>
    <x v="1"/>
    <x v="0"/>
    <s v="AP9999"/>
    <m/>
    <m/>
    <m/>
    <m/>
    <s v="gh"/>
    <n v="46500"/>
    <n v="46500"/>
    <n v="46500"/>
    <n v="46500"/>
    <n v="46500"/>
    <n v="46500"/>
    <x v="0"/>
    <m/>
  </r>
  <r>
    <x v="1"/>
    <s v="74069999"/>
    <s v="Overige specifieke projectsubsidies"/>
    <s v="LEREN EN BELEVEN"/>
    <x v="0"/>
    <x v="1"/>
    <s v="087001"/>
    <s v="BKO Lokaal Bestuur Kortenaken"/>
    <x v="576"/>
    <s v="BD999"/>
    <x v="1"/>
    <x v="1"/>
    <x v="0"/>
    <s v="AP9999"/>
    <m/>
    <m/>
    <m/>
    <m/>
    <s v="gh"/>
    <n v="33200"/>
    <n v="31000"/>
    <n v="31000"/>
    <n v="31000"/>
    <n v="31000"/>
    <n v="31000"/>
    <x v="0"/>
    <m/>
  </r>
  <r>
    <x v="1"/>
    <s v="74050000"/>
    <s v="Personeelssubsidies algemeen"/>
    <s v="LEREN EN BELEVEN"/>
    <x v="0"/>
    <x v="1"/>
    <s v="087001"/>
    <s v="BKO Lokaal Bestuur Kortenaken"/>
    <x v="577"/>
    <s v="BD999"/>
    <x v="1"/>
    <x v="5"/>
    <x v="0"/>
    <s v="AP9999"/>
    <m/>
    <m/>
    <m/>
    <m/>
    <s v="gh"/>
    <n v="25281.82"/>
    <n v="26000"/>
    <n v="26000"/>
    <n v="26000"/>
    <n v="26000"/>
    <n v="26000"/>
    <x v="0"/>
    <m/>
  </r>
  <r>
    <x v="1"/>
    <s v="74069999"/>
    <s v="Overige specifieke projectsubsidies"/>
    <s v="LEREN EN BELEVEN"/>
    <x v="0"/>
    <x v="1"/>
    <s v="087001"/>
    <s v="BKO Lokaal Bestuur Kortenaken"/>
    <x v="578"/>
    <s v="BD999"/>
    <x v="1"/>
    <x v="5"/>
    <x v="0"/>
    <s v="AP9999"/>
    <m/>
    <m/>
    <m/>
    <m/>
    <s v="gh"/>
    <n v="100000"/>
    <n v="100000"/>
    <n v="100000"/>
    <n v="100000"/>
    <n v="100000"/>
    <n v="100000"/>
    <x v="0"/>
    <m/>
  </r>
  <r>
    <x v="1"/>
    <s v="74050000"/>
    <s v="Personeelssubsidies algemeen"/>
    <s v="LEREN EN BELEVEN"/>
    <x v="0"/>
    <x v="1"/>
    <s v="087001"/>
    <s v="BKO Lokaal Bestuur Kortenaken"/>
    <x v="579"/>
    <s v="BD999"/>
    <x v="1"/>
    <x v="6"/>
    <x v="0"/>
    <s v="AP9999"/>
    <m/>
    <m/>
    <m/>
    <m/>
    <s v="gh"/>
    <n v="5972.51"/>
    <n v="6000"/>
    <n v="6000"/>
    <n v="6000"/>
    <n v="6000"/>
    <n v="6000"/>
    <x v="0"/>
    <m/>
  </r>
  <r>
    <x v="1"/>
    <s v="60010000"/>
    <s v="Aankoop technisch materiaal"/>
    <s v="LEREN EN BELEVEN"/>
    <x v="0"/>
    <x v="0"/>
    <s v="087001"/>
    <s v="BKO Lokaal Bestuur Kortenaken"/>
    <x v="580"/>
    <s v="BD999"/>
    <x v="1"/>
    <x v="1"/>
    <x v="0"/>
    <s v="AP9999"/>
    <m/>
    <m/>
    <m/>
    <m/>
    <s v="gh"/>
    <n v="7000"/>
    <n v="10000"/>
    <n v="10000"/>
    <n v="10000"/>
    <n v="10000"/>
    <n v="10000"/>
    <x v="0"/>
    <m/>
  </r>
  <r>
    <x v="1"/>
    <s v="61201000"/>
    <s v="Brandverzekering"/>
    <s v="LEREN EN BELEVEN"/>
    <x v="0"/>
    <x v="0"/>
    <s v="087001"/>
    <s v="BKO Lokaal Bestuur Kortenaken"/>
    <x v="581"/>
    <s v="BD999"/>
    <x v="1"/>
    <x v="1"/>
    <x v="0"/>
    <s v="AP9999"/>
    <m/>
    <m/>
    <m/>
    <m/>
    <s v="dominiqu"/>
    <n v="790"/>
    <n v="650"/>
    <n v="650"/>
    <n v="650"/>
    <n v="650"/>
    <n v="650"/>
    <x v="0"/>
    <m/>
  </r>
  <r>
    <x v="1"/>
    <s v="60010000"/>
    <s v="Aankoop technisch materiaal"/>
    <s v="LEREN EN BELEVEN"/>
    <x v="0"/>
    <x v="0"/>
    <s v="087001"/>
    <s v="BKO Lokaal Bestuur Kortenaken"/>
    <x v="582"/>
    <s v="BD999"/>
    <x v="1"/>
    <x v="5"/>
    <x v="0"/>
    <s v="AP9999"/>
    <m/>
    <m/>
    <m/>
    <m/>
    <s v="gh"/>
    <n v="3500"/>
    <n v="5000"/>
    <n v="6000"/>
    <n v="6000"/>
    <n v="6000"/>
    <n v="6000"/>
    <x v="0"/>
    <m/>
  </r>
  <r>
    <x v="1"/>
    <s v="61201000"/>
    <s v="Brandverzekering"/>
    <s v="LEREN EN BELEVEN"/>
    <x v="0"/>
    <x v="0"/>
    <s v="087001"/>
    <s v="BKO Lokaal Bestuur Kortenaken"/>
    <x v="583"/>
    <s v="BD999"/>
    <x v="1"/>
    <x v="5"/>
    <x v="0"/>
    <s v="AP9999"/>
    <m/>
    <m/>
    <m/>
    <m/>
    <s v="dominiqu"/>
    <n v="535"/>
    <n v="500"/>
    <n v="500"/>
    <n v="500"/>
    <n v="500"/>
    <n v="500"/>
    <x v="0"/>
    <m/>
  </r>
  <r>
    <x v="1"/>
    <s v="61201000"/>
    <s v="Brandverzekering"/>
    <s v="LEREN EN BELEVEN"/>
    <x v="0"/>
    <x v="0"/>
    <s v="087001"/>
    <s v="BKO Lokaal Bestuur Kortenaken"/>
    <x v="584"/>
    <s v="BD999"/>
    <x v="1"/>
    <x v="6"/>
    <x v="0"/>
    <s v="AP9999"/>
    <m/>
    <m/>
    <m/>
    <m/>
    <s v="dominiqu"/>
    <n v="535"/>
    <n v="500"/>
    <n v="500"/>
    <n v="500"/>
    <n v="500"/>
    <n v="500"/>
    <x v="0"/>
    <m/>
  </r>
  <r>
    <x v="1"/>
    <s v="70400050"/>
    <s v="Tussenkomsten van ouders in naschoolse opvang"/>
    <s v="LEREN EN BELEVEN"/>
    <x v="0"/>
    <x v="1"/>
    <s v="087001"/>
    <s v="BKO Lokaal Bestuur Kortenaken"/>
    <x v="585"/>
    <m/>
    <x v="0"/>
    <x v="0"/>
    <x v="0"/>
    <m/>
    <m/>
    <m/>
    <m/>
    <m/>
    <s v="gh"/>
    <n v="30546.400000000001"/>
    <n v="40000"/>
    <n v="54186.58"/>
    <n v="54186.58"/>
    <n v="62000"/>
    <n v="62000"/>
    <x v="0"/>
    <m/>
  </r>
  <r>
    <x v="1"/>
    <s v="70409999"/>
    <s v="Andere terugvorderingen en tussenkomsten"/>
    <s v="LEREN EN BELEVEN"/>
    <x v="0"/>
    <x v="1"/>
    <s v="087001"/>
    <s v="BKO Lokaal Bestuur Kortenaken"/>
    <x v="586"/>
    <m/>
    <x v="0"/>
    <x v="0"/>
    <x v="0"/>
    <m/>
    <m/>
    <m/>
    <m/>
    <m/>
    <s v="gh"/>
    <n v="0"/>
    <n v="500"/>
    <n v="500"/>
    <n v="500"/>
    <n v="500"/>
    <n v="500"/>
    <x v="0"/>
    <m/>
  </r>
  <r>
    <x v="1"/>
    <s v="74099999"/>
    <s v="Overige specifieke werkingssubsidies"/>
    <s v="LEREN EN BELEVEN"/>
    <x v="0"/>
    <x v="1"/>
    <s v="087001"/>
    <s v="BKO Lokaal Bestuur Kortenaken"/>
    <x v="587"/>
    <m/>
    <x v="0"/>
    <x v="0"/>
    <x v="0"/>
    <m/>
    <m/>
    <m/>
    <m/>
    <m/>
    <s v="gh"/>
    <n v="48500"/>
    <n v="17500"/>
    <n v="0"/>
    <n v="0"/>
    <n v="0"/>
    <n v="0"/>
    <x v="0"/>
    <m/>
  </r>
  <r>
    <x v="1"/>
    <s v="61030010"/>
    <s v="Benodigdheden voor gebouwen"/>
    <s v="LEREN EN BELEVEN"/>
    <x v="0"/>
    <x v="0"/>
    <s v="087001"/>
    <s v="BKO Lokaal Bestuur Kortenaken"/>
    <x v="28"/>
    <m/>
    <x v="0"/>
    <x v="0"/>
    <x v="0"/>
    <m/>
    <m/>
    <m/>
    <m/>
    <m/>
    <s v="gh"/>
    <n v="5000"/>
    <n v="5000"/>
    <n v="5000"/>
    <n v="5000"/>
    <n v="5000"/>
    <n v="5000"/>
    <x v="0"/>
    <m/>
  </r>
  <r>
    <x v="1"/>
    <s v="61030100"/>
    <s v="Prestaties van derden voor onderhoud en herstelling gebouwen"/>
    <s v="LEREN EN BELEVEN"/>
    <x v="0"/>
    <x v="0"/>
    <s v="087001"/>
    <s v="BKO Lokaal Bestuur Kortenaken"/>
    <x v="427"/>
    <m/>
    <x v="0"/>
    <x v="0"/>
    <x v="0"/>
    <m/>
    <m/>
    <m/>
    <m/>
    <m/>
    <s v="gh"/>
    <n v="4500"/>
    <n v="7000"/>
    <n v="7000"/>
    <n v="7000"/>
    <n v="7000"/>
    <n v="7000"/>
    <x v="0"/>
    <m/>
  </r>
  <r>
    <x v="1"/>
    <s v="61100000"/>
    <s v="Elektriciteit"/>
    <s v="LEREN EN BELEVEN"/>
    <x v="0"/>
    <x v="0"/>
    <s v="087001"/>
    <s v="BKO Lokaal Bestuur Kortenaken"/>
    <x v="588"/>
    <m/>
    <x v="0"/>
    <x v="0"/>
    <x v="0"/>
    <m/>
    <m/>
    <m/>
    <m/>
    <m/>
    <s v="dp"/>
    <n v="10000"/>
    <n v="7670.18"/>
    <n v="7823.58"/>
    <n v="7980.06"/>
    <n v="8139.66"/>
    <n v="8302.4500000000007"/>
    <x v="0"/>
    <m/>
  </r>
  <r>
    <x v="1"/>
    <s v="61110000"/>
    <s v="Gas"/>
    <s v="LEREN EN BELEVEN"/>
    <x v="0"/>
    <x v="0"/>
    <s v="087001"/>
    <s v="BKO Lokaal Bestuur Kortenaken"/>
    <x v="589"/>
    <m/>
    <x v="0"/>
    <x v="0"/>
    <x v="0"/>
    <m/>
    <m/>
    <m/>
    <m/>
    <m/>
    <s v="dp"/>
    <n v="6000"/>
    <n v="5292.21"/>
    <n v="5398.05"/>
    <n v="5506.02"/>
    <n v="5616.14"/>
    <n v="5728.46"/>
    <x v="0"/>
    <m/>
  </r>
  <r>
    <x v="1"/>
    <s v="61120000"/>
    <s v="Stookolie"/>
    <s v="LEREN EN BELEVEN"/>
    <x v="0"/>
    <x v="0"/>
    <s v="087001"/>
    <s v="BKO Lokaal Bestuur Kortenaken"/>
    <x v="590"/>
    <m/>
    <x v="0"/>
    <x v="0"/>
    <x v="0"/>
    <m/>
    <m/>
    <m/>
    <m/>
    <m/>
    <s v="dp"/>
    <n v="1000"/>
    <n v="4000"/>
    <n v="4000"/>
    <n v="4000"/>
    <n v="4000"/>
    <n v="4000"/>
    <x v="0"/>
    <m/>
  </r>
  <r>
    <x v="1"/>
    <s v="61130000"/>
    <s v="Water"/>
    <s v="LEREN EN BELEVEN"/>
    <x v="0"/>
    <x v="0"/>
    <s v="087001"/>
    <s v="BKO Lokaal Bestuur Kortenaken"/>
    <x v="591"/>
    <m/>
    <x v="0"/>
    <x v="0"/>
    <x v="0"/>
    <m/>
    <m/>
    <m/>
    <m/>
    <m/>
    <s v="dp"/>
    <n v="1500"/>
    <n v="1800"/>
    <n v="1800"/>
    <n v="1800"/>
    <n v="1800"/>
    <n v="1800"/>
    <x v="0"/>
    <m/>
  </r>
  <r>
    <x v="1"/>
    <s v="61201500"/>
    <s v="Burgerlijke aansprakelijkheid"/>
    <s v="LEREN EN BELEVEN"/>
    <x v="0"/>
    <x v="0"/>
    <s v="087001"/>
    <s v="BKO Lokaal Bestuur Kortenaken"/>
    <x v="592"/>
    <m/>
    <x v="0"/>
    <x v="0"/>
    <x v="0"/>
    <m/>
    <m/>
    <m/>
    <m/>
    <m/>
    <s v="dominiqu"/>
    <n v="963.03"/>
    <n v="980"/>
    <n v="980"/>
    <n v="980"/>
    <n v="980"/>
    <n v="980"/>
    <x v="0"/>
    <m/>
  </r>
  <r>
    <x v="1"/>
    <s v="61310050"/>
    <s v="Erelonen en vergoedingen auteursrechten"/>
    <s v="LEREN EN BELEVEN"/>
    <x v="0"/>
    <x v="0"/>
    <s v="087001"/>
    <s v="BKO Lokaal Bestuur Kortenaken"/>
    <x v="593"/>
    <m/>
    <x v="0"/>
    <x v="0"/>
    <x v="0"/>
    <m/>
    <m/>
    <m/>
    <m/>
    <m/>
    <s v="lapb"/>
    <n v="852.72"/>
    <n v="860"/>
    <n v="860"/>
    <n v="860"/>
    <n v="860"/>
    <n v="860"/>
    <x v="0"/>
    <m/>
  </r>
  <r>
    <x v="1"/>
    <s v="61399999"/>
    <s v="Andere erelonen en vergoedingen voor prestaties van derden"/>
    <s v="LEREN EN BELEVEN"/>
    <x v="0"/>
    <x v="0"/>
    <s v="087001"/>
    <s v="BKO Lokaal Bestuur Kortenaken"/>
    <x v="594"/>
    <m/>
    <x v="0"/>
    <x v="0"/>
    <x v="0"/>
    <m/>
    <m/>
    <m/>
    <m/>
    <m/>
    <s v="gh"/>
    <n v="1000"/>
    <n v="4000"/>
    <n v="4000"/>
    <n v="4000"/>
    <n v="4000"/>
    <n v="4000"/>
    <x v="0"/>
    <m/>
  </r>
  <r>
    <x v="1"/>
    <s v="61410030"/>
    <s v="Post- en frankeringskosten"/>
    <s v="LEREN EN BELEVEN"/>
    <x v="0"/>
    <x v="0"/>
    <s v="087001"/>
    <s v="BKO Lokaal Bestuur Kortenaken"/>
    <x v="595"/>
    <m/>
    <x v="0"/>
    <x v="0"/>
    <x v="0"/>
    <m/>
    <m/>
    <m/>
    <m/>
    <m/>
    <s v="gh"/>
    <n v="1000"/>
    <n v="500"/>
    <n v="500"/>
    <n v="500"/>
    <n v="500"/>
    <n v="500"/>
    <x v="0"/>
    <m/>
  </r>
  <r>
    <x v="1"/>
    <s v="61430050"/>
    <s v="Reis- en verblijfkosten"/>
    <s v="LEREN EN BELEVEN"/>
    <x v="0"/>
    <x v="0"/>
    <s v="087001"/>
    <s v="BKO Lokaal Bestuur Kortenaken"/>
    <x v="69"/>
    <m/>
    <x v="0"/>
    <x v="0"/>
    <x v="0"/>
    <m/>
    <m/>
    <m/>
    <m/>
    <m/>
    <s v="dominiqu"/>
    <n v="450"/>
    <n v="1000"/>
    <n v="1000"/>
    <n v="1000"/>
    <n v="1000"/>
    <n v="1000"/>
    <x v="0"/>
    <m/>
  </r>
  <r>
    <x v="1"/>
    <s v="61500010"/>
    <s v="Aankoop klein materieel"/>
    <s v="LEREN EN BELEVEN"/>
    <x v="0"/>
    <x v="0"/>
    <s v="087001"/>
    <s v="BKO Lokaal Bestuur Kortenaken"/>
    <x v="596"/>
    <m/>
    <x v="0"/>
    <x v="0"/>
    <x v="0"/>
    <m/>
    <m/>
    <m/>
    <m/>
    <m/>
    <s v="gh"/>
    <n v="4000"/>
    <n v="5000"/>
    <n v="5000"/>
    <n v="5000"/>
    <n v="5000"/>
    <n v="5000"/>
    <x v="0"/>
    <m/>
  </r>
  <r>
    <x v="1"/>
    <s v="61500050"/>
    <s v="Vervoer"/>
    <s v="LEREN EN BELEVEN"/>
    <x v="0"/>
    <x v="0"/>
    <s v="087001"/>
    <s v="BKO Lokaal Bestuur Kortenaken"/>
    <x v="597"/>
    <m/>
    <x v="0"/>
    <x v="0"/>
    <x v="0"/>
    <m/>
    <m/>
    <m/>
    <m/>
    <m/>
    <s v="gh"/>
    <n v="0"/>
    <n v="1500"/>
    <n v="1500"/>
    <n v="1500"/>
    <n v="1500"/>
    <n v="1500"/>
    <x v="0"/>
    <m/>
  </r>
  <r>
    <x v="1"/>
    <s v="62010000"/>
    <s v="Bezoldigingen vastbenoemd personeel"/>
    <s v="LEREN EN BELEVEN"/>
    <x v="0"/>
    <x v="0"/>
    <s v="087001"/>
    <s v="BKO Lokaal Bestuur Kortenaken"/>
    <x v="49"/>
    <m/>
    <x v="0"/>
    <x v="0"/>
    <x v="0"/>
    <m/>
    <m/>
    <m/>
    <m/>
    <m/>
    <s v="dp"/>
    <n v="39115.370000000003"/>
    <n v="40600.129999999997"/>
    <n v="40600.129999999997"/>
    <n v="41412.129999999997"/>
    <n v="41412.129999999997"/>
    <n v="42240.38"/>
    <x v="0"/>
    <m/>
  </r>
  <r>
    <x v="1"/>
    <s v="62011000"/>
    <s v="Vakantiegeld vastbenoemd personeel"/>
    <s v="LEREN EN BELEVEN"/>
    <x v="0"/>
    <x v="0"/>
    <s v="087001"/>
    <s v="BKO Lokaal Bestuur Kortenaken"/>
    <x v="49"/>
    <m/>
    <x v="0"/>
    <x v="0"/>
    <x v="0"/>
    <m/>
    <m/>
    <m/>
    <m/>
    <m/>
    <s v="dp"/>
    <n v="2957.49"/>
    <n v="3112.67"/>
    <n v="3112.67"/>
    <n v="3174.92"/>
    <n v="3174.92"/>
    <n v="3238.42"/>
    <x v="0"/>
    <m/>
  </r>
  <r>
    <x v="1"/>
    <s v="62012000"/>
    <s v="Eindejaarstoelage vastbenoemd personeel"/>
    <s v="LEREN EN BELEVEN"/>
    <x v="0"/>
    <x v="0"/>
    <s v="087001"/>
    <s v="BKO Lokaal Bestuur Kortenaken"/>
    <x v="49"/>
    <m/>
    <x v="0"/>
    <x v="0"/>
    <x v="0"/>
    <m/>
    <m/>
    <m/>
    <m/>
    <m/>
    <s v="dp"/>
    <n v="2521.62"/>
    <n v="2053.79"/>
    <n v="2053.79"/>
    <n v="2094.87"/>
    <n v="2094.87"/>
    <n v="2136.7600000000002"/>
    <x v="0"/>
    <m/>
  </r>
  <r>
    <x v="1"/>
    <s v="62030000"/>
    <s v="Bezoldigingen contractueel personeel"/>
    <s v="LEREN EN BELEVEN"/>
    <x v="0"/>
    <x v="0"/>
    <s v="087001"/>
    <s v="BKO Lokaal Bestuur Kortenaken"/>
    <x v="49"/>
    <m/>
    <x v="0"/>
    <x v="0"/>
    <x v="0"/>
    <m/>
    <m/>
    <m/>
    <m/>
    <m/>
    <s v="dp"/>
    <n v="136441.76999999999"/>
    <n v="147131.1"/>
    <n v="148943.54"/>
    <n v="149138.64000000001"/>
    <n v="152038.64000000001"/>
    <n v="152496.88"/>
    <x v="0"/>
    <m/>
  </r>
  <r>
    <x v="1"/>
    <s v="62031000"/>
    <s v="Vakantiegeld contractuelen"/>
    <s v="LEREN EN BELEVEN"/>
    <x v="0"/>
    <x v="0"/>
    <s v="087001"/>
    <s v="BKO Lokaal Bestuur Kortenaken"/>
    <x v="49"/>
    <m/>
    <x v="0"/>
    <x v="0"/>
    <x v="0"/>
    <m/>
    <m/>
    <m/>
    <m/>
    <m/>
    <s v="dp"/>
    <n v="12380.14"/>
    <n v="11273.38"/>
    <n v="11427.14"/>
    <n v="11429.27"/>
    <n v="11622.02"/>
    <n v="11684.76"/>
    <x v="0"/>
    <m/>
  </r>
  <r>
    <x v="1"/>
    <s v="62032000"/>
    <s v="Eindejaarstoelage contractuelen"/>
    <s v="LEREN EN BELEVEN"/>
    <x v="0"/>
    <x v="0"/>
    <s v="087001"/>
    <s v="BKO Lokaal Bestuur Kortenaken"/>
    <x v="49"/>
    <m/>
    <x v="0"/>
    <x v="0"/>
    <x v="0"/>
    <m/>
    <m/>
    <m/>
    <m/>
    <m/>
    <s v="dp"/>
    <n v="9476.1299999999992"/>
    <n v="9519.2900000000009"/>
    <n v="9599.6200000000008"/>
    <n v="9629.58"/>
    <n v="9743.34"/>
    <n v="9774.32"/>
    <x v="0"/>
    <m/>
  </r>
  <r>
    <x v="1"/>
    <s v="62110000"/>
    <s v="Werkgeversbijdragen wettelijke verzekeringen - vast benoemd"/>
    <s v="LEREN EN BELEVEN"/>
    <x v="0"/>
    <x v="0"/>
    <s v="087001"/>
    <s v="BKO Lokaal Bestuur Kortenaken"/>
    <x v="49"/>
    <m/>
    <x v="0"/>
    <x v="0"/>
    <x v="0"/>
    <m/>
    <m/>
    <m/>
    <m/>
    <m/>
    <s v="dp"/>
    <n v="22855.439999999999"/>
    <n v="18866.88"/>
    <n v="18866.88"/>
    <n v="19244.22"/>
    <n v="19244.22"/>
    <n v="19629.099999999999"/>
    <x v="0"/>
    <m/>
  </r>
  <r>
    <x v="1"/>
    <s v="62112000"/>
    <s v="Patronale lasten eindejaarstoelage statutair personeel"/>
    <s v="LEREN EN BELEVEN"/>
    <x v="0"/>
    <x v="0"/>
    <s v="087001"/>
    <s v="BKO Lokaal Bestuur Kortenaken"/>
    <x v="49"/>
    <m/>
    <x v="0"/>
    <x v="0"/>
    <x v="0"/>
    <m/>
    <m/>
    <m/>
    <m/>
    <m/>
    <s v="dp"/>
    <n v="144.06"/>
    <n v="115.31"/>
    <n v="115.31"/>
    <n v="117.62"/>
    <n v="117.62"/>
    <n v="119.97"/>
    <x v="0"/>
    <m/>
  </r>
  <r>
    <x v="1"/>
    <s v="62130000"/>
    <s v="Werkgeversbijdragen wettelijke verzekeringen -  contractuele"/>
    <s v="LEREN EN BELEVEN"/>
    <x v="0"/>
    <x v="0"/>
    <s v="087001"/>
    <s v="BKO Lokaal Bestuur Kortenaken"/>
    <x v="49"/>
    <m/>
    <x v="0"/>
    <x v="0"/>
    <x v="0"/>
    <m/>
    <m/>
    <m/>
    <m/>
    <m/>
    <s v="dp"/>
    <n v="48445.599999999999"/>
    <n v="50328.06"/>
    <n v="50947.82"/>
    <n v="51014.46"/>
    <n v="52006.32"/>
    <n v="52163.06"/>
    <x v="0"/>
    <m/>
  </r>
  <r>
    <x v="1"/>
    <s v="62132000"/>
    <s v="Patronale lasten eindejaarstoelage contractueel personeel"/>
    <s v="LEREN EN BELEVEN"/>
    <x v="0"/>
    <x v="0"/>
    <s v="087001"/>
    <s v="BKO Lokaal Bestuur Kortenaken"/>
    <x v="49"/>
    <m/>
    <x v="0"/>
    <x v="0"/>
    <x v="0"/>
    <m/>
    <m/>
    <m/>
    <m/>
    <m/>
    <s v="dp"/>
    <n v="3138.19"/>
    <n v="3256.15"/>
    <n v="3283.65"/>
    <n v="3293.88"/>
    <n v="3332.77"/>
    <n v="3343.4"/>
    <x v="0"/>
    <m/>
  </r>
  <r>
    <x v="1"/>
    <s v="62300010"/>
    <s v="Kosten voor verplaatsingen van en naar het werk"/>
    <s v="LEREN EN BELEVEN"/>
    <x v="0"/>
    <x v="0"/>
    <s v="087001"/>
    <s v="BKO Lokaal Bestuur Kortenaken"/>
    <x v="108"/>
    <m/>
    <x v="0"/>
    <x v="0"/>
    <x v="0"/>
    <m/>
    <m/>
    <m/>
    <m/>
    <m/>
    <s v="gh"/>
    <n v="140"/>
    <n v="200"/>
    <n v="200"/>
    <n v="200"/>
    <n v="200"/>
    <n v="200"/>
    <x v="0"/>
    <m/>
  </r>
  <r>
    <x v="1"/>
    <s v="64930000"/>
    <s v="Toegestane werkingssubsidies aan verenigingen"/>
    <s v="LEREN EN BELEVEN"/>
    <x v="0"/>
    <x v="0"/>
    <s v="087001"/>
    <s v="BKO Lokaal Bestuur Kortenaken"/>
    <x v="598"/>
    <m/>
    <x v="0"/>
    <x v="0"/>
    <x v="0"/>
    <m/>
    <m/>
    <m/>
    <m/>
    <m/>
    <s v="gh"/>
    <n v="542.65"/>
    <n v="561.64"/>
    <n v="543.65"/>
    <n v="562.67999999999995"/>
    <n v="544.65"/>
    <n v="563.71"/>
    <x v="0"/>
    <m/>
  </r>
  <r>
    <x v="1"/>
    <s v="64940000"/>
    <s v="Toegestane werkingssubsidies aan andere overheidsinstellinge"/>
    <s v="LEREN EN BELEVEN"/>
    <x v="0"/>
    <x v="0"/>
    <s v="087900"/>
    <s v="Middagtoezicht"/>
    <x v="599"/>
    <s v="BD999"/>
    <x v="1"/>
    <x v="1"/>
    <x v="0"/>
    <s v="AP9999"/>
    <m/>
    <m/>
    <m/>
    <m/>
    <s v="gh"/>
    <n v="1036.9100000000001"/>
    <n v="1035.5899999999999"/>
    <n v="1035.5899999999999"/>
    <n v="1035.5899999999999"/>
    <n v="1035.5899999999999"/>
    <n v="1035.5899999999999"/>
    <x v="0"/>
    <m/>
  </r>
  <r>
    <x v="1"/>
    <s v="64940000"/>
    <s v="Toegestane werkingssubsidies aan andere overheidsinstellinge"/>
    <s v="LEREN EN BELEVEN"/>
    <x v="0"/>
    <x v="0"/>
    <s v="087900"/>
    <s v="Middagtoezicht"/>
    <x v="600"/>
    <s v="BD999"/>
    <x v="1"/>
    <x v="5"/>
    <x v="0"/>
    <s v="AP9999"/>
    <m/>
    <m/>
    <m/>
    <m/>
    <s v="gh"/>
    <n v="0"/>
    <n v="331.36"/>
    <n v="331.36"/>
    <n v="331.36"/>
    <n v="331.36"/>
    <n v="331.36"/>
    <x v="0"/>
    <m/>
  </r>
  <r>
    <x v="1"/>
    <s v="64940000"/>
    <s v="Toegestane werkingssubsidies aan andere overheidsinstellinge"/>
    <s v="LEREN EN BELEVEN"/>
    <x v="0"/>
    <x v="0"/>
    <s v="087900"/>
    <s v="Middagtoezicht"/>
    <x v="601"/>
    <s v="BD999"/>
    <x v="1"/>
    <x v="6"/>
    <x v="0"/>
    <s v="AP9999"/>
    <m/>
    <m/>
    <m/>
    <m/>
    <s v="gh"/>
    <n v="1261.74"/>
    <n v="1255.93"/>
    <n v="1255.93"/>
    <n v="1255.93"/>
    <n v="1255.93"/>
    <n v="1255.93"/>
    <x v="0"/>
    <m/>
  </r>
  <r>
    <x v="1"/>
    <s v="64940000"/>
    <s v="Toegestane werkingssubsidies aan andere overheidsinstellinge"/>
    <s v="LEREN EN BELEVEN"/>
    <x v="0"/>
    <x v="0"/>
    <s v="087900"/>
    <s v="Middagtoezicht"/>
    <x v="602"/>
    <s v="BD999"/>
    <x v="1"/>
    <x v="7"/>
    <x v="0"/>
    <s v="AP9999"/>
    <m/>
    <m/>
    <m/>
    <m/>
    <s v="gh"/>
    <n v="283.89999999999998"/>
    <n v="283.89999999999998"/>
    <n v="283.89999999999998"/>
    <n v="283.89999999999998"/>
    <n v="283.89999999999998"/>
    <n v="283.89999999999998"/>
    <x v="0"/>
    <m/>
  </r>
  <r>
    <x v="1"/>
    <s v="64940000"/>
    <s v="Toegestane werkingssubsidies aan andere overheidsinstellinge"/>
    <s v="LEREN EN BELEVEN"/>
    <x v="0"/>
    <x v="0"/>
    <s v="087900"/>
    <s v="Middagtoezicht"/>
    <x v="603"/>
    <s v="BD999"/>
    <x v="1"/>
    <x v="16"/>
    <x v="0"/>
    <s v="AP9999"/>
    <m/>
    <m/>
    <m/>
    <m/>
    <s v="gh"/>
    <n v="1083.8900000000001"/>
    <n v="1093.22"/>
    <n v="1093.22"/>
    <n v="1093.22"/>
    <n v="1093.22"/>
    <n v="1093.22"/>
    <x v="0"/>
    <m/>
  </r>
  <r>
    <x v="1"/>
    <s v="64999999"/>
    <s v="Andere specifieke werkingssubsidies"/>
    <s v="LEREN EN BELEVEN"/>
    <x v="0"/>
    <x v="0"/>
    <s v="087901"/>
    <s v="Leerlingenvervoer"/>
    <x v="604"/>
    <s v="BD999"/>
    <x v="1"/>
    <x v="1"/>
    <x v="0"/>
    <s v="AP9999"/>
    <m/>
    <m/>
    <m/>
    <m/>
    <s v="gh"/>
    <n v="6250"/>
    <n v="12500"/>
    <n v="12500"/>
    <n v="12500"/>
    <n v="12500"/>
    <n v="12500"/>
    <x v="0"/>
    <m/>
  </r>
  <r>
    <x v="1"/>
    <s v="64999999"/>
    <s v="Andere specifieke werkingssubsidies"/>
    <s v="LEREN EN BELEVEN"/>
    <x v="0"/>
    <x v="0"/>
    <s v="087901"/>
    <s v="Leerlingenvervoer"/>
    <x v="605"/>
    <s v="BD999"/>
    <x v="1"/>
    <x v="5"/>
    <x v="0"/>
    <s v="AP9999"/>
    <m/>
    <m/>
    <m/>
    <m/>
    <s v="gh"/>
    <n v="574.75"/>
    <n v="2500"/>
    <n v="2500"/>
    <n v="2500"/>
    <n v="2500"/>
    <n v="2500"/>
    <x v="0"/>
    <m/>
  </r>
  <r>
    <x v="1"/>
    <s v="64999999"/>
    <s v="Andere specifieke werkingssubsidies"/>
    <s v="LEREN EN BELEVEN"/>
    <x v="0"/>
    <x v="0"/>
    <s v="087901"/>
    <s v="Leerlingenvervoer"/>
    <x v="606"/>
    <s v="BD999"/>
    <x v="1"/>
    <x v="6"/>
    <x v="0"/>
    <s v="AP9999"/>
    <m/>
    <m/>
    <m/>
    <m/>
    <s v="gh"/>
    <n v="6250"/>
    <n v="12500"/>
    <n v="12500"/>
    <n v="12500"/>
    <n v="12500"/>
    <n v="12500"/>
    <x v="0"/>
    <m/>
  </r>
  <r>
    <x v="1"/>
    <s v="64999999"/>
    <s v="Andere specifieke werkingssubsidies"/>
    <s v="LEREN EN BELEVEN"/>
    <x v="0"/>
    <x v="0"/>
    <s v="087901"/>
    <s v="Leerlingenvervoer"/>
    <x v="607"/>
    <s v="BD999"/>
    <x v="1"/>
    <x v="7"/>
    <x v="0"/>
    <s v="AP9999"/>
    <m/>
    <m/>
    <m/>
    <m/>
    <s v="gh"/>
    <n v="1250"/>
    <n v="2500"/>
    <n v="2500"/>
    <n v="2500"/>
    <n v="2500"/>
    <n v="2500"/>
    <x v="0"/>
    <m/>
  </r>
  <r>
    <x v="1"/>
    <s v="64999999"/>
    <s v="Andere specifieke werkingssubsidies"/>
    <s v="LEREN EN BELEVEN"/>
    <x v="0"/>
    <x v="0"/>
    <s v="087901"/>
    <s v="Leerlingenvervoer"/>
    <x v="608"/>
    <s v="BD999"/>
    <x v="1"/>
    <x v="16"/>
    <x v="0"/>
    <s v="AP9999"/>
    <m/>
    <m/>
    <m/>
    <m/>
    <s v="gh"/>
    <n v="7905"/>
    <n v="12500"/>
    <n v="12500"/>
    <n v="12500"/>
    <n v="12500"/>
    <n v="12500"/>
    <x v="0"/>
    <m/>
  </r>
  <r>
    <x v="1"/>
    <s v="64999999"/>
    <s v="Andere specifieke werkingssubsidies"/>
    <s v="LEREN EN BELEVEN"/>
    <x v="0"/>
    <x v="0"/>
    <s v="087902"/>
    <s v="Zorgmateriaal"/>
    <x v="609"/>
    <s v="BD21"/>
    <x v="57"/>
    <x v="98"/>
    <x v="80"/>
    <s v="AP2106"/>
    <m/>
    <m/>
    <m/>
    <m/>
    <s v="gh"/>
    <n v="9421.5"/>
    <n v="9735"/>
    <n v="9735"/>
    <n v="9735"/>
    <n v="9735"/>
    <n v="9735"/>
    <x v="0"/>
    <s v="FOBVBP01"/>
  </r>
  <r>
    <x v="1"/>
    <s v="64930000"/>
    <s v="Toegestane werkingssubsidies aan verenigingen"/>
    <s v="LEREN EN BELEVEN"/>
    <x v="0"/>
    <x v="0"/>
    <s v="087903"/>
    <s v="Sportactiviteit leerlingen"/>
    <x v="610"/>
    <s v="BD21"/>
    <x v="57"/>
    <x v="98"/>
    <x v="80"/>
    <s v="AP2106"/>
    <m/>
    <m/>
    <m/>
    <m/>
    <s v="tina"/>
    <n v="0"/>
    <n v="3000"/>
    <n v="1500"/>
    <n v="1500"/>
    <n v="1500"/>
    <n v="1500"/>
    <x v="0"/>
    <s v="FOBVBP01"/>
  </r>
  <r>
    <x v="1"/>
    <s v="64930000"/>
    <s v="Toegestane werkingssubsidies aan verenigingen"/>
    <s v="LEREN EN BELEVEN"/>
    <x v="0"/>
    <x v="0"/>
    <s v="087904"/>
    <s v="Culturele activiteit leerlingen"/>
    <x v="611"/>
    <s v="BD21"/>
    <x v="57"/>
    <x v="98"/>
    <x v="80"/>
    <s v="AP2106"/>
    <m/>
    <m/>
    <m/>
    <m/>
    <s v="tina"/>
    <n v="0"/>
    <n v="3000"/>
    <n v="1500"/>
    <n v="1500"/>
    <n v="1500"/>
    <n v="1500"/>
    <x v="0"/>
    <s v="FOBVBP01"/>
  </r>
  <r>
    <x v="1"/>
    <s v="61599999"/>
    <s v="Overige exploitatiekosten"/>
    <s v="LEREN EN BELEVEN"/>
    <x v="0"/>
    <x v="0"/>
    <s v="094500"/>
    <s v="Kinderopvang"/>
    <x v="612"/>
    <m/>
    <x v="0"/>
    <x v="0"/>
    <x v="0"/>
    <m/>
    <m/>
    <m/>
    <m/>
    <m/>
    <s v="gh"/>
    <n v="1000"/>
    <n v="1000"/>
    <n v="1000"/>
    <n v="1000"/>
    <n v="1000"/>
    <n v="1000"/>
    <x v="0"/>
    <m/>
  </r>
  <r>
    <x v="1"/>
    <s v="74700000"/>
    <s v="Werknemersinhouding maaltijdcheques"/>
    <s v="LEVEN EN IDENTITEIT"/>
    <x v="0"/>
    <x v="1"/>
    <s v="013000"/>
    <s v="Administratieve dienstverlening"/>
    <x v="63"/>
    <s v="BD76"/>
    <x v="11"/>
    <x v="14"/>
    <x v="10"/>
    <s v="AP7601"/>
    <m/>
    <m/>
    <m/>
    <m/>
    <s v="dominiqu"/>
    <n v="742.5"/>
    <n v="742.5"/>
    <n v="742.5"/>
    <n v="742.5"/>
    <n v="742.5"/>
    <n v="742.5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13"/>
    <s v="BD999"/>
    <x v="1"/>
    <x v="1"/>
    <x v="0"/>
    <s v="AP9999"/>
    <m/>
    <m/>
    <m/>
    <m/>
    <s v="ampb"/>
    <n v="10737.87"/>
    <n v="6100.7"/>
    <n v="6100.7"/>
    <n v="6100.7"/>
    <n v="6100.7"/>
    <n v="6100.7"/>
    <x v="0"/>
    <m/>
  </r>
  <r>
    <x v="1"/>
    <s v="61410020"/>
    <s v="Documentatie en abonnementen"/>
    <s v="LEVEN EN IDENTITEIT"/>
    <x v="0"/>
    <x v="0"/>
    <s v="013000"/>
    <s v="Administratieve dienstverlening"/>
    <x v="614"/>
    <s v="BD999"/>
    <x v="1"/>
    <x v="1"/>
    <x v="0"/>
    <s v="AP9999"/>
    <m/>
    <m/>
    <m/>
    <m/>
    <s v="ampb"/>
    <n v="3524.28"/>
    <n v="3850"/>
    <n v="3927"/>
    <n v="4005.54"/>
    <n v="4085.65"/>
    <n v="4167.3599999999997"/>
    <x v="0"/>
    <m/>
  </r>
  <r>
    <x v="1"/>
    <s v="61599999"/>
    <s v="Overige exploitatiekosten"/>
    <s v="LEVEN EN IDENTITEIT"/>
    <x v="0"/>
    <x v="0"/>
    <s v="013000"/>
    <s v="Administratieve dienstverlening"/>
    <x v="615"/>
    <s v="BD999"/>
    <x v="1"/>
    <x v="1"/>
    <x v="0"/>
    <s v="AP9999"/>
    <m/>
    <m/>
    <m/>
    <m/>
    <s v="ampb"/>
    <n v="500"/>
    <n v="2000"/>
    <n v="2000"/>
    <n v="2000"/>
    <n v="2000"/>
    <n v="200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16"/>
    <s v="BD999"/>
    <x v="1"/>
    <x v="5"/>
    <x v="0"/>
    <s v="AP9999"/>
    <m/>
    <m/>
    <m/>
    <m/>
    <s v="ampb"/>
    <n v="2000"/>
    <n v="250"/>
    <n v="250"/>
    <n v="250"/>
    <n v="250"/>
    <n v="250"/>
    <x v="0"/>
    <m/>
  </r>
  <r>
    <x v="1"/>
    <s v="61410020"/>
    <s v="Documentatie en abonnementen"/>
    <s v="LEVEN EN IDENTITEIT"/>
    <x v="0"/>
    <x v="0"/>
    <s v="013000"/>
    <s v="Administratieve dienstverlening"/>
    <x v="617"/>
    <s v="BD999"/>
    <x v="1"/>
    <x v="5"/>
    <x v="0"/>
    <s v="AP9999"/>
    <m/>
    <m/>
    <m/>
    <m/>
    <s v="ampb"/>
    <n v="0"/>
    <n v="0"/>
    <n v="0"/>
    <n v="0"/>
    <n v="410"/>
    <n v="410"/>
    <x v="0"/>
    <m/>
  </r>
  <r>
    <x v="1"/>
    <s v="61599999"/>
    <s v="Overige exploitatiekosten"/>
    <s v="LEVEN EN IDENTITEIT"/>
    <x v="0"/>
    <x v="0"/>
    <s v="013000"/>
    <s v="Administratieve dienstverlening"/>
    <x v="618"/>
    <s v="BD999"/>
    <x v="1"/>
    <x v="5"/>
    <x v="0"/>
    <s v="AP9999"/>
    <m/>
    <m/>
    <m/>
    <m/>
    <s v="ampb"/>
    <n v="1200"/>
    <n v="1200"/>
    <n v="1200"/>
    <n v="1200"/>
    <n v="1200"/>
    <n v="120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19"/>
    <s v="BD999"/>
    <x v="1"/>
    <x v="6"/>
    <x v="0"/>
    <s v="AP9999"/>
    <m/>
    <m/>
    <m/>
    <m/>
    <s v="ampb"/>
    <n v="1568"/>
    <n v="4705"/>
    <n v="4705"/>
    <n v="4705"/>
    <n v="4705"/>
    <n v="4705"/>
    <x v="0"/>
    <m/>
  </r>
  <r>
    <x v="1"/>
    <s v="61599999"/>
    <s v="Overige exploitatiekosten"/>
    <s v="LEVEN EN IDENTITEIT"/>
    <x v="0"/>
    <x v="0"/>
    <s v="013000"/>
    <s v="Administratieve dienstverlening"/>
    <x v="620"/>
    <s v="BD999"/>
    <x v="1"/>
    <x v="6"/>
    <x v="0"/>
    <s v="AP9999"/>
    <m/>
    <m/>
    <m/>
    <m/>
    <s v="ampb"/>
    <n v="700"/>
    <n v="700"/>
    <n v="700"/>
    <n v="700"/>
    <n v="700"/>
    <n v="70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21"/>
    <s v="BD999"/>
    <x v="1"/>
    <x v="7"/>
    <x v="0"/>
    <s v="AP9999"/>
    <m/>
    <m/>
    <m/>
    <m/>
    <s v="ampb"/>
    <n v="7365.33"/>
    <n v="5940"/>
    <n v="5940"/>
    <n v="5940"/>
    <n v="5940"/>
    <n v="594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22"/>
    <s v="BD999"/>
    <x v="1"/>
    <x v="16"/>
    <x v="0"/>
    <s v="AP9999"/>
    <m/>
    <m/>
    <m/>
    <m/>
    <s v="ampb"/>
    <n v="0"/>
    <n v="1000"/>
    <n v="1000"/>
    <n v="1000"/>
    <n v="1000"/>
    <n v="1000"/>
    <x v="0"/>
    <m/>
  </r>
  <r>
    <x v="1"/>
    <s v="74500000"/>
    <s v="Recuperaties van kosten"/>
    <s v="LEVEN EN IDENTITEIT"/>
    <x v="0"/>
    <x v="1"/>
    <s v="013000"/>
    <s v="Administratieve dienstverlening"/>
    <x v="623"/>
    <m/>
    <x v="0"/>
    <x v="0"/>
    <x v="0"/>
    <m/>
    <m/>
    <m/>
    <m/>
    <m/>
    <s v="ampb"/>
    <n v="700"/>
    <n v="700"/>
    <n v="700"/>
    <n v="700"/>
    <n v="700"/>
    <n v="700"/>
    <x v="0"/>
    <m/>
  </r>
  <r>
    <x v="1"/>
    <s v="60001000"/>
    <s v="Aankoop voedingswaren"/>
    <s v="LEVEN EN IDENTITEIT"/>
    <x v="0"/>
    <x v="0"/>
    <s v="013000"/>
    <s v="Administratieve dienstverlening"/>
    <x v="624"/>
    <m/>
    <x v="0"/>
    <x v="0"/>
    <x v="0"/>
    <m/>
    <m/>
    <m/>
    <m/>
    <m/>
    <s v="ampb"/>
    <n v="0"/>
    <n v="0"/>
    <n v="0"/>
    <n v="0"/>
    <n v="1200"/>
    <n v="1200"/>
    <x v="0"/>
    <m/>
  </r>
  <r>
    <x v="1"/>
    <s v="61410060"/>
    <s v="Administratief drukwerk en kopieerkosten"/>
    <s v="LEVEN EN IDENTITEIT"/>
    <x v="0"/>
    <x v="0"/>
    <s v="013000"/>
    <s v="Administratieve dienstverlening"/>
    <x v="625"/>
    <m/>
    <x v="0"/>
    <x v="0"/>
    <x v="0"/>
    <m/>
    <m/>
    <m/>
    <m/>
    <m/>
    <s v="ampb"/>
    <n v="0"/>
    <n v="0"/>
    <n v="0"/>
    <n v="0"/>
    <n v="10000"/>
    <n v="10000"/>
    <x v="0"/>
    <m/>
  </r>
  <r>
    <x v="1"/>
    <s v="61430050"/>
    <s v="Reis- en verblijfkosten"/>
    <s v="LEVEN EN IDENTITEIT"/>
    <x v="0"/>
    <x v="0"/>
    <s v="013000"/>
    <s v="Administratieve dienstverlening"/>
    <x v="108"/>
    <m/>
    <x v="0"/>
    <x v="0"/>
    <x v="0"/>
    <m/>
    <m/>
    <m/>
    <m/>
    <m/>
    <s v="dominiqu"/>
    <n v="200"/>
    <n v="500"/>
    <n v="500"/>
    <n v="500"/>
    <n v="500"/>
    <n v="500"/>
    <x v="0"/>
    <m/>
  </r>
  <r>
    <x v="1"/>
    <s v="61500080"/>
    <s v="Kosten aflevering electronische id"/>
    <s v="LEVEN EN IDENTITEIT"/>
    <x v="0"/>
    <x v="0"/>
    <s v="013000"/>
    <s v="Administratieve dienstverlening"/>
    <x v="626"/>
    <m/>
    <x v="0"/>
    <x v="0"/>
    <x v="0"/>
    <m/>
    <m/>
    <m/>
    <m/>
    <m/>
    <s v="ampb"/>
    <n v="150"/>
    <n v="250"/>
    <n v="250"/>
    <n v="250"/>
    <n v="250"/>
    <n v="250"/>
    <x v="0"/>
    <m/>
  </r>
  <r>
    <x v="1"/>
    <s v="61500130"/>
    <s v="Drukwerk voor exploitatie"/>
    <s v="LEVEN EN IDENTITEIT"/>
    <x v="0"/>
    <x v="0"/>
    <s v="013000"/>
    <s v="Administratieve dienstverlening"/>
    <x v="627"/>
    <m/>
    <x v="0"/>
    <x v="0"/>
    <x v="0"/>
    <m/>
    <m/>
    <m/>
    <m/>
    <m/>
    <s v="ampb"/>
    <n v="0"/>
    <n v="0"/>
    <n v="0"/>
    <n v="0"/>
    <n v="1000"/>
    <n v="1000"/>
    <x v="0"/>
    <m/>
  </r>
  <r>
    <x v="1"/>
    <s v="61500150"/>
    <s v="Beheersvergoeding (dienstenvergoeding aan derden)"/>
    <s v="LEVEN EN IDENTITEIT"/>
    <x v="0"/>
    <x v="0"/>
    <s v="013000"/>
    <s v="Administratieve dienstverlening"/>
    <x v="628"/>
    <m/>
    <x v="0"/>
    <x v="0"/>
    <x v="0"/>
    <m/>
    <m/>
    <m/>
    <m/>
    <m/>
    <s v="ampb"/>
    <n v="500"/>
    <n v="750"/>
    <n v="750"/>
    <n v="750"/>
    <n v="750"/>
    <n v="750"/>
    <x v="0"/>
    <m/>
  </r>
  <r>
    <x v="1"/>
    <s v="62030000"/>
    <s v="Bezoldigingen contractueel personeel"/>
    <s v="LEVEN EN IDENTITEIT"/>
    <x v="0"/>
    <x v="0"/>
    <s v="013000"/>
    <s v="Administratieve dienstverlening"/>
    <x v="49"/>
    <m/>
    <x v="0"/>
    <x v="0"/>
    <x v="0"/>
    <m/>
    <m/>
    <m/>
    <m/>
    <m/>
    <s v="dp"/>
    <n v="72017.11"/>
    <n v="95354.19"/>
    <n v="97878.73"/>
    <n v="98410.59"/>
    <n v="100282.41"/>
    <n v="100868.58"/>
    <x v="0"/>
    <m/>
  </r>
  <r>
    <x v="1"/>
    <s v="62031000"/>
    <s v="Vakantiegeld contractuelen"/>
    <s v="LEVEN EN IDENTITEIT"/>
    <x v="0"/>
    <x v="0"/>
    <s v="013000"/>
    <s v="Administratieve dienstverlening"/>
    <x v="49"/>
    <m/>
    <x v="0"/>
    <x v="0"/>
    <x v="0"/>
    <m/>
    <m/>
    <m/>
    <m/>
    <m/>
    <s v="dp"/>
    <n v="6458.04"/>
    <n v="7290.49"/>
    <n v="7450.66"/>
    <n v="7530.74"/>
    <n v="7626.54"/>
    <n v="7713.3"/>
    <x v="0"/>
    <m/>
  </r>
  <r>
    <x v="1"/>
    <s v="62032000"/>
    <s v="Eindejaarstoelage contractuelen"/>
    <s v="LEVEN EN IDENTITEIT"/>
    <x v="0"/>
    <x v="0"/>
    <s v="013000"/>
    <s v="Administratieve dienstverlening"/>
    <x v="49"/>
    <m/>
    <x v="0"/>
    <x v="0"/>
    <x v="0"/>
    <m/>
    <m/>
    <m/>
    <m/>
    <m/>
    <s v="dp"/>
    <n v="6253.45"/>
    <n v="6298.92"/>
    <n v="6370.8"/>
    <n v="6409.14"/>
    <n v="6470.61"/>
    <n v="6517.28"/>
    <x v="0"/>
    <m/>
  </r>
  <r>
    <x v="1"/>
    <s v="62130000"/>
    <s v="Werkgeversbijdragen wettelijke verzekeringen -  contractuele"/>
    <s v="LEVEN EN IDENTITEIT"/>
    <x v="0"/>
    <x v="0"/>
    <s v="013000"/>
    <s v="Administratieve dienstverlening"/>
    <x v="49"/>
    <m/>
    <x v="0"/>
    <x v="0"/>
    <x v="0"/>
    <m/>
    <m/>
    <m/>
    <m/>
    <m/>
    <s v="dp"/>
    <n v="31095.38"/>
    <n v="32616.51"/>
    <n v="33480.35"/>
    <n v="33662.339999999997"/>
    <n v="34302.53"/>
    <n v="34502.97"/>
    <x v="0"/>
    <m/>
  </r>
  <r>
    <x v="1"/>
    <s v="62132000"/>
    <s v="Patronale lasten eindejaarstoelage contractueel personeel"/>
    <s v="LEVEN EN IDENTITEIT"/>
    <x v="0"/>
    <x v="0"/>
    <s v="013000"/>
    <s v="Administratieve dienstverlening"/>
    <x v="49"/>
    <m/>
    <x v="0"/>
    <x v="0"/>
    <x v="0"/>
    <m/>
    <m/>
    <m/>
    <m/>
    <m/>
    <s v="dp"/>
    <n v="2070.98"/>
    <n v="2154.59"/>
    <n v="2179.17"/>
    <n v="2192.3000000000002"/>
    <n v="2213.34"/>
    <n v="2229.27"/>
    <x v="0"/>
    <m/>
  </r>
  <r>
    <x v="1"/>
    <s v="62300010"/>
    <s v="Kosten voor verplaatsingen van en naar het werk"/>
    <s v="LEVEN EN IDENTITEIT"/>
    <x v="0"/>
    <x v="0"/>
    <s v="013000"/>
    <s v="Administratieve dienstverlening"/>
    <x v="108"/>
    <m/>
    <x v="0"/>
    <x v="0"/>
    <x v="0"/>
    <m/>
    <m/>
    <m/>
    <m/>
    <m/>
    <s v="dp"/>
    <n v="36"/>
    <n v="100"/>
    <n v="100"/>
    <n v="100"/>
    <n v="100"/>
    <n v="100"/>
    <x v="0"/>
    <m/>
  </r>
  <r>
    <x v="1"/>
    <s v="64910000"/>
    <s v="Toegestane werkingssubsidies aan gezinnen"/>
    <s v="LEVEN EN IDENTITEIT"/>
    <x v="0"/>
    <x v="0"/>
    <s v="013000"/>
    <s v="Administratieve dienstverlening"/>
    <x v="629"/>
    <m/>
    <x v="0"/>
    <x v="0"/>
    <x v="0"/>
    <m/>
    <m/>
    <m/>
    <m/>
    <m/>
    <s v="ampb"/>
    <n v="4900"/>
    <n v="0"/>
    <n v="0"/>
    <n v="0"/>
    <n v="0"/>
    <n v="0"/>
    <x v="0"/>
    <m/>
  </r>
  <r>
    <x v="1"/>
    <s v="24000000"/>
    <s v="Meubilair - gemeenschapsgoederen"/>
    <s v="LEVEN EN IDENTITEIT"/>
    <x v="2"/>
    <x v="0"/>
    <s v="013000"/>
    <s v="Administratieve dienstverlening"/>
    <x v="630"/>
    <m/>
    <x v="0"/>
    <x v="0"/>
    <x v="0"/>
    <m/>
    <s v="LE&amp;ID-2020"/>
    <s v="Project Leven en Identiteit"/>
    <s v="STEM-01"/>
    <s v="Aankoop nieuwe stemhokjes"/>
    <s v="dominiqu"/>
    <n v="0"/>
    <n v="0"/>
    <n v="0"/>
    <n v="15000"/>
    <n v="0"/>
    <n v="0"/>
    <x v="0"/>
    <m/>
  </r>
  <r>
    <x v="1"/>
    <s v="60010000"/>
    <s v="Aankoop technisch materiaal"/>
    <s v="LEVEN EN IDENTITEIT"/>
    <x v="0"/>
    <x v="0"/>
    <s v="099000"/>
    <s v="Begraafplaatsen"/>
    <x v="631"/>
    <s v="BD403"/>
    <x v="59"/>
    <x v="101"/>
    <x v="83"/>
    <s v="AP40301"/>
    <m/>
    <m/>
    <m/>
    <m/>
    <s v="et"/>
    <n v="6310.44"/>
    <n v="5000"/>
    <n v="5000"/>
    <n v="5000"/>
    <n v="5000"/>
    <n v="5000"/>
    <x v="0"/>
    <m/>
  </r>
  <r>
    <x v="1"/>
    <s v="21400000"/>
    <s v="Plannen en studies"/>
    <s v="LEVEN EN IDENTITEIT"/>
    <x v="2"/>
    <x v="0"/>
    <s v="099000"/>
    <s v="Begraafplaatsen"/>
    <x v="632"/>
    <s v="BD403"/>
    <x v="59"/>
    <x v="101"/>
    <x v="83"/>
    <s v="AP40301"/>
    <s v="OMG-2020"/>
    <s v="Initieel project voor dienst omgeving"/>
    <s v="PLAN-06"/>
    <s v="Inventarisatie begraafplaatsen"/>
    <s v="ampb"/>
    <n v="0"/>
    <n v="12500"/>
    <n v="0"/>
    <n v="0"/>
    <n v="0"/>
    <n v="0"/>
    <x v="0"/>
    <m/>
  </r>
  <r>
    <x v="1"/>
    <s v="22000000"/>
    <s v="Onbebouwde terreinen - gemeenschapsgoederen"/>
    <s v="LEVEN EN IDENTITEIT"/>
    <x v="2"/>
    <x v="0"/>
    <s v="099000"/>
    <s v="Begraafplaatsen"/>
    <x v="633"/>
    <s v="BD403"/>
    <x v="59"/>
    <x v="101"/>
    <x v="83"/>
    <s v="AP40301"/>
    <s v="OMG-2020"/>
    <s v="Initieel project voor dienst omgeving"/>
    <s v="UITV-05"/>
    <s v="Stapsgewijze ontknekeling begraafplaatsen"/>
    <s v="ampb"/>
    <n v="0"/>
    <n v="16000"/>
    <n v="0"/>
    <n v="0"/>
    <n v="0"/>
    <n v="0"/>
    <x v="0"/>
    <m/>
  </r>
  <r>
    <x v="1"/>
    <s v="70509999"/>
    <s v="Andere huuropbrengsten"/>
    <s v="LEVEN EN IDENTITEIT"/>
    <x v="0"/>
    <x v="1"/>
    <s v="099000"/>
    <s v="Begraafplaatsen"/>
    <x v="634"/>
    <m/>
    <x v="0"/>
    <x v="0"/>
    <x v="0"/>
    <m/>
    <m/>
    <m/>
    <m/>
    <m/>
    <s v="ampb"/>
    <n v="1000"/>
    <n v="1000"/>
    <n v="1000"/>
    <n v="1000"/>
    <n v="1000"/>
    <n v="1000"/>
    <x v="0"/>
    <m/>
  </r>
  <r>
    <x v="1"/>
    <s v="74099999"/>
    <s v="Overige specifieke werkingssubsidies"/>
    <s v="LEVEN EN IDENTITEIT"/>
    <x v="0"/>
    <x v="1"/>
    <s v="099000"/>
    <s v="Begraafplaatsen"/>
    <x v="635"/>
    <m/>
    <x v="0"/>
    <x v="0"/>
    <x v="0"/>
    <m/>
    <m/>
    <m/>
    <m/>
    <m/>
    <s v="dominiqu"/>
    <n v="50"/>
    <n v="50"/>
    <n v="50"/>
    <n v="50"/>
    <n v="50"/>
    <n v="50"/>
    <x v="0"/>
    <m/>
  </r>
  <r>
    <x v="1"/>
    <s v="61100000"/>
    <s v="Elektriciteit"/>
    <s v="LEVEN EN IDENTITEIT"/>
    <x v="0"/>
    <x v="0"/>
    <s v="099000"/>
    <s v="Begraafplaatsen"/>
    <x v="636"/>
    <m/>
    <x v="0"/>
    <x v="0"/>
    <x v="0"/>
    <m/>
    <m/>
    <m/>
    <m/>
    <m/>
    <s v="dp"/>
    <n v="0"/>
    <n v="4237.8900000000003"/>
    <n v="4322.6499999999996"/>
    <n v="4409.1000000000004"/>
    <n v="4497.28"/>
    <n v="4587.2299999999996"/>
    <x v="0"/>
    <m/>
  </r>
  <r>
    <x v="1"/>
    <s v="61399999"/>
    <s v="Andere erelonen en vergoedingen voor prestaties van derden"/>
    <s v="LEVEN EN IDENTITEIT"/>
    <x v="0"/>
    <x v="0"/>
    <s v="099000"/>
    <s v="Begraafplaatsen"/>
    <x v="637"/>
    <m/>
    <x v="0"/>
    <x v="0"/>
    <x v="0"/>
    <m/>
    <m/>
    <m/>
    <m/>
    <m/>
    <s v="ampb"/>
    <n v="1548.04"/>
    <n v="1000"/>
    <n v="1000"/>
    <n v="1000"/>
    <n v="1000"/>
    <n v="1000"/>
    <x v="0"/>
    <m/>
  </r>
  <r>
    <x v="1"/>
    <s v="61310010"/>
    <s v="Erelonen en vergoedingen notarissen, deurwaarders, advocaten"/>
    <s v="LEVEN EN IDENTITEIT"/>
    <x v="0"/>
    <x v="0"/>
    <s v="099200"/>
    <s v="Lijkbezorging"/>
    <x v="638"/>
    <m/>
    <x v="0"/>
    <x v="0"/>
    <x v="0"/>
    <m/>
    <m/>
    <m/>
    <m/>
    <m/>
    <s v="ampb"/>
    <n v="2000"/>
    <n v="1500"/>
    <n v="1500"/>
    <n v="1500"/>
    <n v="1500"/>
    <n v="1500"/>
    <x v="0"/>
    <m/>
  </r>
  <r>
    <x v="1"/>
    <s v="64910000"/>
    <s v="Toegestane werkingssubsidies aan gezinnen"/>
    <s v="ONDERSTEUNEN EN ZORGEN"/>
    <x v="0"/>
    <x v="0"/>
    <s v="091100"/>
    <s v="Diensten en voorzieningen voor personen met een handicap"/>
    <x v="639"/>
    <m/>
    <x v="0"/>
    <x v="0"/>
    <x v="0"/>
    <m/>
    <m/>
    <m/>
    <m/>
    <m/>
    <s v="katja"/>
    <n v="600"/>
    <n v="600"/>
    <n v="600"/>
    <n v="600"/>
    <n v="600"/>
    <n v="600"/>
    <x v="0"/>
    <m/>
  </r>
  <r>
    <x v="1"/>
    <s v="64930000"/>
    <s v="Toegestane werkingssubsidies aan verenigingen"/>
    <s v="ONDERSTEUNEN EN ZORGEN"/>
    <x v="0"/>
    <x v="0"/>
    <s v="091100"/>
    <s v="Diensten en voorzieningen voor personen met een handicap"/>
    <x v="640"/>
    <m/>
    <x v="0"/>
    <x v="0"/>
    <x v="0"/>
    <m/>
    <m/>
    <m/>
    <m/>
    <m/>
    <s v="et"/>
    <n v="25000"/>
    <n v="25000"/>
    <n v="25000"/>
    <n v="25000"/>
    <n v="25000"/>
    <n v="25000"/>
    <x v="0"/>
    <m/>
  </r>
  <r>
    <x v="1"/>
    <s v="64930000"/>
    <s v="Toegestane werkingssubsidies aan verenigingen"/>
    <s v="ONDERSTEUNEN EN ZORGEN"/>
    <x v="0"/>
    <x v="0"/>
    <s v="094400"/>
    <s v="Opvoedingsondersteuning"/>
    <x v="641"/>
    <s v="BD21"/>
    <x v="60"/>
    <x v="102"/>
    <x v="84"/>
    <s v="AP2101"/>
    <m/>
    <m/>
    <m/>
    <m/>
    <s v="dominiqu"/>
    <n v="13250"/>
    <n v="13250"/>
    <n v="13250"/>
    <n v="13250"/>
    <n v="13250"/>
    <n v="13250"/>
    <x v="0"/>
    <s v="LJBVBP02"/>
  </r>
  <r>
    <x v="1"/>
    <s v="64910000"/>
    <s v="Toegestane werkingssubsidies aan gezinnen"/>
    <s v="ONDERSTEUNEN EN ZORGEN"/>
    <x v="0"/>
    <x v="0"/>
    <s v="094400"/>
    <s v="Opvoedingsondersteuning"/>
    <x v="629"/>
    <s v="BD999"/>
    <x v="1"/>
    <x v="1"/>
    <x v="0"/>
    <s v="AP9999"/>
    <m/>
    <m/>
    <m/>
    <m/>
    <s v="ampb"/>
    <n v="0"/>
    <n v="6000"/>
    <n v="6000"/>
    <n v="6000"/>
    <n v="6000"/>
    <n v="6000"/>
    <x v="0"/>
    <m/>
  </r>
  <r>
    <x v="1"/>
    <s v="64910000"/>
    <s v="Toegestane werkingssubsidies aan gezinnen"/>
    <s v="ONDERSTEUNEN EN ZORGEN"/>
    <x v="0"/>
    <x v="0"/>
    <s v="094400"/>
    <s v="Opvoedingsondersteuning"/>
    <x v="642"/>
    <s v="BD999"/>
    <x v="1"/>
    <x v="5"/>
    <x v="0"/>
    <s v="AP9999"/>
    <m/>
    <m/>
    <m/>
    <m/>
    <s v="katja"/>
    <n v="500"/>
    <n v="500"/>
    <n v="500"/>
    <n v="500"/>
    <n v="500"/>
    <n v="500"/>
    <x v="0"/>
    <m/>
  </r>
  <r>
    <x v="1"/>
    <s v="61035100"/>
    <s v="Prestaties van derden voor wegen en waterlopen (riolen, berm"/>
    <s v="WONEN EN WERKEN"/>
    <x v="0"/>
    <x v="0"/>
    <s v="013901"/>
    <s v="Onderhoud onbevaarbare waterlopen, grachten, infiltratiezone"/>
    <x v="643"/>
    <s v="BD412"/>
    <x v="61"/>
    <x v="103"/>
    <x v="85"/>
    <s v="AP41202"/>
    <m/>
    <m/>
    <m/>
    <m/>
    <s v="et"/>
    <n v="48818.39"/>
    <n v="26850.400000000001"/>
    <n v="26850.400000000001"/>
    <n v="26850.400000000001"/>
    <n v="26850.400000000001"/>
    <n v="26850.400000000001"/>
    <x v="0"/>
    <m/>
  </r>
  <r>
    <x v="1"/>
    <s v="15000000"/>
    <s v="Investeringssubsidies en -schenkingen in kapitaal met vorder"/>
    <s v="WONEN EN WERKEN"/>
    <x v="2"/>
    <x v="1"/>
    <s v="013901"/>
    <s v="Onderhoud onbevaarbare waterlopen, grachten, infiltratiezone"/>
    <x v="644"/>
    <s v="BD412"/>
    <x v="61"/>
    <x v="103"/>
    <x v="85"/>
    <s v="AP41202"/>
    <s v="OMG-2020"/>
    <s v="Initieel project voor dienst omgeving"/>
    <s v="UITV-06"/>
    <s v="Beesktructuurherstel waterloop Walsbeek"/>
    <s v="da"/>
    <n v="0"/>
    <n v="0"/>
    <n v="275957.57"/>
    <n v="0"/>
    <n v="0"/>
    <n v="0"/>
    <x v="0"/>
    <m/>
  </r>
  <r>
    <x v="1"/>
    <s v="21400000"/>
    <s v="Plannen en studies"/>
    <s v="WONEN EN WERKEN"/>
    <x v="2"/>
    <x v="0"/>
    <s v="013901"/>
    <s v="Onderhoud onbevaarbare waterlopen, grachten, infiltratiezone"/>
    <x v="645"/>
    <s v="BD412"/>
    <x v="61"/>
    <x v="103"/>
    <x v="85"/>
    <s v="AP41202"/>
    <s v="OMG-2020"/>
    <s v="Initieel project voor dienst omgeving"/>
    <s v="PLAN-07"/>
    <s v="Ontwerp beekstructuurherstel waterloop Walsbeek"/>
    <s v="da"/>
    <n v="0"/>
    <n v="36794"/>
    <n v="0"/>
    <n v="0"/>
    <n v="0"/>
    <n v="0"/>
    <x v="0"/>
    <m/>
  </r>
  <r>
    <x v="1"/>
    <s v="22600000"/>
    <s v="Waterlopen en waterbekkens"/>
    <s v="WONEN EN WERKEN"/>
    <x v="2"/>
    <x v="0"/>
    <s v="013901"/>
    <s v="Onderhoud onbevaarbare waterlopen, grachten, infiltratiezone"/>
    <x v="644"/>
    <s v="BD412"/>
    <x v="61"/>
    <x v="103"/>
    <x v="85"/>
    <s v="AP41202"/>
    <s v="OMG-2020"/>
    <s v="Initieel project voor dienst omgeving"/>
    <s v="UITV-06"/>
    <s v="Beesktructuurherstel waterloop Walsbeek"/>
    <s v="da"/>
    <n v="0"/>
    <n v="0"/>
    <n v="367943.42"/>
    <n v="0"/>
    <n v="0"/>
    <n v="0"/>
    <x v="0"/>
    <m/>
  </r>
  <r>
    <x v="1"/>
    <s v="21400000"/>
    <s v="Plannen en studies"/>
    <s v="WONEN EN WERKEN"/>
    <x v="2"/>
    <x v="0"/>
    <s v="020000"/>
    <s v="Wegen"/>
    <x v="646"/>
    <s v="BD412"/>
    <x v="62"/>
    <x v="104"/>
    <x v="86"/>
    <s v="AP41201"/>
    <s v="INFRA-2020/APMJ"/>
    <s v="Bijkomend project infrastructuur APMJP"/>
    <s v="Plan-02"/>
    <s v="Studiekosten aanleg parking gemeentehuis"/>
    <s v="da"/>
    <n v="15000"/>
    <n v="0"/>
    <n v="0"/>
    <n v="0"/>
    <n v="0"/>
    <n v="0"/>
    <x v="0"/>
    <m/>
  </r>
  <r>
    <x v="1"/>
    <s v="21400000"/>
    <s v="Plannen en studies"/>
    <s v="WONEN EN WERKEN"/>
    <x v="2"/>
    <x v="0"/>
    <s v="020000"/>
    <s v="Wegen"/>
    <x v="647"/>
    <s v="BD413"/>
    <x v="9"/>
    <x v="105"/>
    <x v="87"/>
    <s v="AP41301"/>
    <s v="OMG-2020"/>
    <s v="Initieel project voor dienst omgeving"/>
    <s v="PLAN-05"/>
    <s v="Opmaak definitief tragewegenplan"/>
    <s v="sbpb"/>
    <n v="0"/>
    <n v="75500"/>
    <n v="0"/>
    <n v="0"/>
    <n v="0"/>
    <n v="0"/>
    <x v="0"/>
    <m/>
  </r>
  <r>
    <x v="1"/>
    <s v="22400000"/>
    <s v="Wegen"/>
    <s v="WONEN EN WERKEN"/>
    <x v="2"/>
    <x v="0"/>
    <s v="020000"/>
    <s v="Wegen"/>
    <x v="648"/>
    <s v="BD413"/>
    <x v="9"/>
    <x v="105"/>
    <x v="87"/>
    <s v="AP41301"/>
    <s v="OMG-2020"/>
    <s v="Initieel project voor dienst omgeving"/>
    <s v="UITV-01"/>
    <s v="UITV-01"/>
    <s v="sbpb"/>
    <n v="5000"/>
    <n v="15000"/>
    <n v="10000"/>
    <n v="10000"/>
    <n v="10000"/>
    <n v="0"/>
    <x v="0"/>
    <m/>
  </r>
  <r>
    <x v="1"/>
    <s v="22400000"/>
    <s v="Wegen"/>
    <s v="WONEN EN WERKEN"/>
    <x v="2"/>
    <x v="0"/>
    <s v="020000"/>
    <s v="Wegen"/>
    <x v="649"/>
    <s v="BD413"/>
    <x v="26"/>
    <x v="106"/>
    <x v="88"/>
    <s v="AP41303"/>
    <s v="INFRA-2020"/>
    <s v="Initieel project voor dienst infrastructuur"/>
    <s v="Wegen-11"/>
    <s v="Wegen-11"/>
    <s v="da"/>
    <n v="195215.89"/>
    <n v="200000"/>
    <n v="200000"/>
    <n v="200000"/>
    <n v="200000"/>
    <n v="200000"/>
    <x v="0"/>
    <s v="PLF"/>
  </r>
  <r>
    <x v="1"/>
    <s v="22400000"/>
    <s v="Wegen"/>
    <s v="WONEN EN WERKEN"/>
    <x v="2"/>
    <x v="0"/>
    <s v="020000"/>
    <s v="Wegen"/>
    <x v="195"/>
    <s v="BD413"/>
    <x v="26"/>
    <x v="38"/>
    <x v="0"/>
    <s v="AP41303"/>
    <s v="INFRA-2020"/>
    <s v="Initieel project voor dienst infrastructuur"/>
    <s v="Wegen-11"/>
    <s v="Wegen-11"/>
    <s v="da"/>
    <n v="152064.41"/>
    <n v="152064.41"/>
    <n v="152064.41"/>
    <n v="152064.41"/>
    <n v="152064.41"/>
    <n v="152064.41"/>
    <x v="0"/>
    <m/>
  </r>
  <r>
    <x v="1"/>
    <s v="15000000"/>
    <s v="Investeringssubsidies en -schenkingen in kapitaal met vorder"/>
    <s v="WONEN EN WERKEN"/>
    <x v="2"/>
    <x v="1"/>
    <s v="020000"/>
    <s v="Wegen"/>
    <x v="650"/>
    <s v="BD51"/>
    <x v="63"/>
    <x v="107"/>
    <x v="89"/>
    <s v="AP5109"/>
    <s v="INFRA-2020"/>
    <s v="Initieel project voor dienst infrastructuur"/>
    <s v="Wegen-09"/>
    <s v="Wegen-09"/>
    <s v="da"/>
    <n v="0"/>
    <n v="0"/>
    <n v="0"/>
    <n v="689243.47"/>
    <n v="842408.69"/>
    <n v="0"/>
    <x v="0"/>
    <m/>
  </r>
  <r>
    <x v="1"/>
    <s v="22400000"/>
    <s v="Wegen"/>
    <s v="WONEN EN WERKEN"/>
    <x v="2"/>
    <x v="0"/>
    <s v="020000"/>
    <s v="Wegen"/>
    <x v="651"/>
    <s v="BD51"/>
    <x v="64"/>
    <x v="108"/>
    <x v="89"/>
    <s v="AP5103"/>
    <s v="INFRA-2020"/>
    <s v="Initieel project voor dienst infrastructuur"/>
    <s v="Wegen-03"/>
    <s v="Wegen-03"/>
    <s v="da"/>
    <n v="0"/>
    <n v="19785"/>
    <n v="0"/>
    <n v="0"/>
    <n v="0"/>
    <n v="0"/>
    <x v="0"/>
    <m/>
  </r>
  <r>
    <x v="1"/>
    <s v="21400000"/>
    <s v="Plannen en studies"/>
    <s v="WONEN EN WERKEN"/>
    <x v="2"/>
    <x v="0"/>
    <s v="020000"/>
    <s v="Wegen"/>
    <x v="652"/>
    <s v="BD51"/>
    <x v="64"/>
    <x v="109"/>
    <x v="90"/>
    <s v="AP5103"/>
    <s v="INFRA-2020"/>
    <s v="Initieel project voor dienst infrastructuur"/>
    <s v="Wegen-03"/>
    <s v="Wegen-03"/>
    <s v="da"/>
    <n v="0"/>
    <n v="1979"/>
    <n v="0"/>
    <n v="0"/>
    <n v="0"/>
    <n v="0"/>
    <x v="0"/>
    <m/>
  </r>
  <r>
    <x v="1"/>
    <s v="22400000"/>
    <s v="Wegen"/>
    <s v="WONEN EN WERKEN"/>
    <x v="2"/>
    <x v="0"/>
    <s v="020000"/>
    <s v="Wegen"/>
    <x v="653"/>
    <s v="BD51"/>
    <x v="65"/>
    <x v="110"/>
    <x v="89"/>
    <s v="AP5104"/>
    <s v="PRIOR-2021-1"/>
    <s v="Prioritair - Collector Velpe Kersbeek - Miskom"/>
    <s v="Wegen-04"/>
    <s v="Collector Velpe Kersbeek-Miskom"/>
    <s v="da"/>
    <n v="0"/>
    <n v="544801.28000000003"/>
    <n v="1089602.55"/>
    <n v="0"/>
    <n v="0"/>
    <n v="0"/>
    <x v="1"/>
    <m/>
  </r>
  <r>
    <x v="1"/>
    <s v="21400000"/>
    <s v="Plannen en studies"/>
    <s v="WONEN EN WERKEN"/>
    <x v="2"/>
    <x v="0"/>
    <s v="020000"/>
    <s v="Wegen"/>
    <x v="654"/>
    <s v="BD51"/>
    <x v="65"/>
    <x v="111"/>
    <x v="90"/>
    <s v="AP5104"/>
    <s v="PRIOR-2021-1"/>
    <s v="Prioritair - Collector Velpe Kersbeek - Miskom"/>
    <s v="Wegen-04"/>
    <s v="Collector Velpe Kersbeek-Miskom"/>
    <s v="da"/>
    <n v="2821.65"/>
    <n v="111586.62"/>
    <n v="0"/>
    <n v="0"/>
    <n v="0"/>
    <n v="0"/>
    <x v="1"/>
    <m/>
  </r>
  <r>
    <x v="1"/>
    <s v="21400000"/>
    <s v="Plannen en studies"/>
    <s v="WONEN EN WERKEN"/>
    <x v="2"/>
    <x v="0"/>
    <s v="020000"/>
    <s v="Wegen"/>
    <x v="655"/>
    <s v="BD51"/>
    <x v="10"/>
    <x v="112"/>
    <x v="90"/>
    <s v="AP5105"/>
    <s v="INFRA-2020"/>
    <s v="Initieel project voor dienst infrastructuur"/>
    <s v="Wegen-05"/>
    <s v="Wegen-05"/>
    <s v="da"/>
    <n v="0"/>
    <n v="0"/>
    <n v="2777.25"/>
    <n v="0"/>
    <n v="0"/>
    <n v="0"/>
    <x v="0"/>
    <m/>
  </r>
  <r>
    <x v="1"/>
    <s v="22400000"/>
    <s v="Wegen"/>
    <s v="WONEN EN WERKEN"/>
    <x v="2"/>
    <x v="0"/>
    <s v="020000"/>
    <s v="Wegen"/>
    <x v="656"/>
    <s v="BD51"/>
    <x v="10"/>
    <x v="113"/>
    <x v="89"/>
    <s v="AP5105"/>
    <s v="INFRA-2020"/>
    <s v="Initieel project voor dienst infrastructuur"/>
    <s v="Wegen-05"/>
    <s v="Wegen-05"/>
    <s v="da"/>
    <n v="0"/>
    <n v="0"/>
    <n v="0"/>
    <n v="93488.19"/>
    <n v="0"/>
    <n v="0"/>
    <x v="0"/>
    <m/>
  </r>
  <r>
    <x v="1"/>
    <s v="21400000"/>
    <s v="Plannen en studies"/>
    <s v="WONEN EN WERKEN"/>
    <x v="2"/>
    <x v="0"/>
    <s v="020000"/>
    <s v="Wegen"/>
    <x v="657"/>
    <s v="BD51"/>
    <x v="66"/>
    <x v="114"/>
    <x v="90"/>
    <s v="AP5106"/>
    <s v="INFRA-2020"/>
    <s v="Initieel project voor dienst infrastructuur"/>
    <s v="Wegen-06"/>
    <s v="Wegen-06"/>
    <s v="da"/>
    <n v="0"/>
    <n v="0"/>
    <n v="0"/>
    <n v="49039.76"/>
    <n v="0"/>
    <n v="0"/>
    <x v="0"/>
    <m/>
  </r>
  <r>
    <x v="1"/>
    <s v="22400000"/>
    <s v="Wegen"/>
    <s v="WONEN EN WERKEN"/>
    <x v="2"/>
    <x v="0"/>
    <s v="020000"/>
    <s v="Wegen"/>
    <x v="658"/>
    <s v="BD51"/>
    <x v="66"/>
    <x v="115"/>
    <x v="89"/>
    <s v="AP5106"/>
    <s v="INFRA-2020"/>
    <s v="Initieel project voor dienst infrastructuur"/>
    <s v="Wegen-06"/>
    <s v="Wegen-06"/>
    <s v="da"/>
    <n v="0"/>
    <n v="0"/>
    <n v="0"/>
    <n v="0"/>
    <n v="700568.02"/>
    <n v="0"/>
    <x v="0"/>
    <m/>
  </r>
  <r>
    <x v="1"/>
    <s v="21400000"/>
    <s v="Plannen en studies"/>
    <s v="WONEN EN WERKEN"/>
    <x v="2"/>
    <x v="0"/>
    <s v="020000"/>
    <s v="Wegen"/>
    <x v="659"/>
    <s v="BD51"/>
    <x v="67"/>
    <x v="116"/>
    <x v="90"/>
    <s v="AP5107"/>
    <s v="INFRA-2020"/>
    <s v="Initieel project voor dienst infrastructuur"/>
    <s v="Wegen-07"/>
    <s v="Wegen-07"/>
    <s v="da"/>
    <n v="0"/>
    <n v="16067.83"/>
    <n v="0"/>
    <n v="0"/>
    <n v="0"/>
    <n v="0"/>
    <x v="0"/>
    <m/>
  </r>
  <r>
    <x v="1"/>
    <s v="22400000"/>
    <s v="Wegen"/>
    <s v="WONEN EN WERKEN"/>
    <x v="2"/>
    <x v="0"/>
    <s v="020000"/>
    <s v="Wegen"/>
    <x v="660"/>
    <s v="BD51"/>
    <x v="67"/>
    <x v="117"/>
    <x v="89"/>
    <s v="AP5107"/>
    <s v="INFRA-2020"/>
    <s v="Initieel project voor dienst infrastructuur"/>
    <s v="Wegen-07"/>
    <s v="Wegen-07"/>
    <s v="da"/>
    <n v="0"/>
    <n v="0"/>
    <n v="229540.4"/>
    <n v="0"/>
    <n v="0"/>
    <n v="0"/>
    <x v="0"/>
    <m/>
  </r>
  <r>
    <x v="1"/>
    <s v="21400000"/>
    <s v="Plannen en studies"/>
    <s v="WONEN EN WERKEN"/>
    <x v="2"/>
    <x v="0"/>
    <s v="020000"/>
    <s v="Wegen"/>
    <x v="661"/>
    <s v="BD51"/>
    <x v="63"/>
    <x v="118"/>
    <x v="90"/>
    <s v="AP5109"/>
    <s v="INFRA-2020"/>
    <s v="Initieel project voor dienst infrastructuur"/>
    <s v="Wegen-09"/>
    <s v="Wegen-09"/>
    <s v="da"/>
    <n v="114341.77"/>
    <n v="0"/>
    <n v="0"/>
    <n v="0"/>
    <n v="0"/>
    <n v="0"/>
    <x v="0"/>
    <m/>
  </r>
  <r>
    <x v="1"/>
    <s v="21400000"/>
    <s v="Plannen en studies"/>
    <s v="WONEN EN WERKEN"/>
    <x v="2"/>
    <x v="0"/>
    <s v="020000"/>
    <s v="Wegen"/>
    <x v="662"/>
    <s v="BD51"/>
    <x v="63"/>
    <x v="118"/>
    <x v="90"/>
    <s v="AP5109"/>
    <s v="INFRA-2020/APMJ"/>
    <s v="Bijkomend project infrastructuur APMJP"/>
    <s v="Plan-01"/>
    <s v="Rooilijnplan Neerlintersesteenweg"/>
    <s v="da"/>
    <n v="0"/>
    <n v="25000"/>
    <n v="15000"/>
    <n v="15000"/>
    <n v="15000"/>
    <n v="15000"/>
    <x v="0"/>
    <m/>
  </r>
  <r>
    <x v="1"/>
    <s v="22400000"/>
    <s v="Wegen"/>
    <s v="WONEN EN WERKEN"/>
    <x v="2"/>
    <x v="0"/>
    <s v="020000"/>
    <s v="Wegen"/>
    <x v="663"/>
    <s v="BD51"/>
    <x v="63"/>
    <x v="107"/>
    <x v="89"/>
    <s v="AP5109"/>
    <s v="INFRA-2020"/>
    <s v="Initieel project voor dienst infrastructuur"/>
    <s v="Wegen-09"/>
    <s v="Wegen-09"/>
    <s v="da"/>
    <n v="0"/>
    <n v="0"/>
    <n v="784588.82"/>
    <n v="958941.9"/>
    <n v="0"/>
    <n v="0"/>
    <x v="0"/>
    <m/>
  </r>
  <r>
    <x v="1"/>
    <s v="09020000"/>
    <s v="Onbeschikbare gelden voor investeringsuitgaven"/>
    <s v="WONEN EN WERKEN"/>
    <x v="1"/>
    <x v="0"/>
    <s v="020000"/>
    <s v="Wegen"/>
    <x v="664"/>
    <s v="BD51"/>
    <x v="10"/>
    <x v="113"/>
    <x v="89"/>
    <s v="AP5105"/>
    <m/>
    <m/>
    <m/>
    <m/>
    <s v="dp"/>
    <n v="0"/>
    <n v="0"/>
    <n v="0"/>
    <n v="-93488.19"/>
    <n v="0"/>
    <n v="0"/>
    <x v="0"/>
    <m/>
  </r>
  <r>
    <x v="1"/>
    <s v="74700000"/>
    <s v="Werknemersinhouding maaltijdcheques"/>
    <s v="WONEN EN WERKEN"/>
    <x v="0"/>
    <x v="1"/>
    <s v="020000"/>
    <s v="Wegen"/>
    <x v="63"/>
    <s v="BD76"/>
    <x v="11"/>
    <x v="14"/>
    <x v="10"/>
    <s v="AP7601"/>
    <m/>
    <m/>
    <m/>
    <m/>
    <s v="dominiqu"/>
    <n v="2756.6"/>
    <n v="2673"/>
    <n v="2673"/>
    <n v="2673"/>
    <n v="2673"/>
    <n v="2673"/>
    <x v="0"/>
    <m/>
  </r>
  <r>
    <x v="1"/>
    <s v="70000050"/>
    <s v="Verkoop van voertuigen, fietsen en bromfietsen"/>
    <s v="WONEN EN WERKEN"/>
    <x v="0"/>
    <x v="1"/>
    <s v="020000"/>
    <s v="Wegen"/>
    <x v="665"/>
    <s v="BD999"/>
    <x v="1"/>
    <x v="1"/>
    <x v="0"/>
    <s v="AP9999"/>
    <m/>
    <m/>
    <m/>
    <m/>
    <s v="da"/>
    <n v="0"/>
    <n v="200"/>
    <n v="200"/>
    <n v="200"/>
    <n v="200"/>
    <n v="200"/>
    <x v="0"/>
    <m/>
  </r>
  <r>
    <x v="1"/>
    <s v="74500000"/>
    <s v="Recuperaties van kosten"/>
    <s v="WONEN EN WERKEN"/>
    <x v="0"/>
    <x v="1"/>
    <s v="020000"/>
    <s v="Wegen"/>
    <x v="666"/>
    <s v="BD999"/>
    <x v="1"/>
    <x v="1"/>
    <x v="0"/>
    <s v="AP9999"/>
    <m/>
    <m/>
    <m/>
    <m/>
    <s v="dominiqu"/>
    <n v="2000"/>
    <n v="2000"/>
    <n v="2000"/>
    <n v="2000"/>
    <n v="2000"/>
    <n v="2000"/>
    <x v="0"/>
    <m/>
  </r>
  <r>
    <x v="1"/>
    <s v="74500010"/>
    <s v="Schadevergoedingen"/>
    <s v="WONEN EN WERKEN"/>
    <x v="0"/>
    <x v="1"/>
    <s v="020000"/>
    <s v="Wegen"/>
    <x v="667"/>
    <s v="BD999"/>
    <x v="1"/>
    <x v="1"/>
    <x v="0"/>
    <s v="AP9999"/>
    <m/>
    <m/>
    <m/>
    <m/>
    <s v="dp"/>
    <n v="21187.79"/>
    <n v="21132.15"/>
    <n v="21554.79"/>
    <n v="21985.89"/>
    <n v="22425.599999999999"/>
    <n v="22874.12"/>
    <x v="0"/>
    <m/>
  </r>
  <r>
    <x v="1"/>
    <s v="70000050"/>
    <s v="Verkoop van voertuigen, fietsen en bromfietsen"/>
    <s v="WONEN EN WERKEN"/>
    <x v="0"/>
    <x v="1"/>
    <s v="020000"/>
    <s v="Wegen"/>
    <x v="668"/>
    <s v="BD999"/>
    <x v="1"/>
    <x v="5"/>
    <x v="0"/>
    <s v="AP9999"/>
    <m/>
    <m/>
    <m/>
    <m/>
    <s v="da"/>
    <n v="1150"/>
    <n v="500"/>
    <n v="500"/>
    <n v="500"/>
    <n v="500"/>
    <n v="500"/>
    <x v="0"/>
    <m/>
  </r>
  <r>
    <x v="1"/>
    <s v="74500000"/>
    <s v="Recuperaties van kosten"/>
    <s v="WONEN EN WERKEN"/>
    <x v="0"/>
    <x v="1"/>
    <s v="020000"/>
    <s v="Wegen"/>
    <x v="669"/>
    <s v="BD999"/>
    <x v="1"/>
    <x v="5"/>
    <x v="0"/>
    <s v="AP9999"/>
    <m/>
    <m/>
    <m/>
    <m/>
    <s v="da"/>
    <n v="15000"/>
    <n v="15000"/>
    <n v="15000"/>
    <n v="15000"/>
    <n v="15000"/>
    <n v="15000"/>
    <x v="0"/>
    <m/>
  </r>
  <r>
    <x v="1"/>
    <s v="74500010"/>
    <s v="Schadevergoedingen"/>
    <s v="WONEN EN WERKEN"/>
    <x v="0"/>
    <x v="1"/>
    <s v="020000"/>
    <s v="Wegen"/>
    <x v="670"/>
    <s v="BD999"/>
    <x v="1"/>
    <x v="5"/>
    <x v="0"/>
    <s v="AP9999"/>
    <m/>
    <m/>
    <m/>
    <m/>
    <s v="da"/>
    <n v="5142.0600000000004"/>
    <n v="15000"/>
    <n v="15000"/>
    <n v="15000"/>
    <n v="15000"/>
    <n v="15000"/>
    <x v="0"/>
    <m/>
  </r>
  <r>
    <x v="1"/>
    <s v="61035130"/>
    <s v="Sneeuwopruiming en ijzelbestrijding"/>
    <s v="WONEN EN WERKEN"/>
    <x v="0"/>
    <x v="0"/>
    <s v="020000"/>
    <s v="Wegen"/>
    <x v="671"/>
    <s v="BD999"/>
    <x v="1"/>
    <x v="1"/>
    <x v="0"/>
    <s v="AP9999"/>
    <m/>
    <m/>
    <m/>
    <m/>
    <s v="da"/>
    <n v="7500"/>
    <n v="12500"/>
    <n v="12500"/>
    <n v="12500"/>
    <n v="12500"/>
    <n v="12500"/>
    <x v="0"/>
    <m/>
  </r>
  <r>
    <x v="1"/>
    <s v="61399999"/>
    <s v="Andere erelonen en vergoedingen voor prestaties van derden"/>
    <s v="WONEN EN WERKEN"/>
    <x v="0"/>
    <x v="0"/>
    <s v="020000"/>
    <s v="Wegen"/>
    <x v="672"/>
    <s v="BD999"/>
    <x v="1"/>
    <x v="1"/>
    <x v="0"/>
    <s v="AP9999"/>
    <m/>
    <m/>
    <m/>
    <m/>
    <s v="da"/>
    <n v="0"/>
    <n v="14000"/>
    <n v="14000"/>
    <n v="14000"/>
    <n v="14000"/>
    <n v="14000"/>
    <x v="0"/>
    <m/>
  </r>
  <r>
    <x v="1"/>
    <s v="61603000"/>
    <s v="Onderhoud en herstelling voertuigen"/>
    <s v="WONEN EN WERKEN"/>
    <x v="0"/>
    <x v="0"/>
    <s v="020000"/>
    <s v="Wegen"/>
    <x v="673"/>
    <s v="BD999"/>
    <x v="1"/>
    <x v="1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74"/>
    <s v="BD999"/>
    <x v="1"/>
    <x v="28"/>
    <x v="0"/>
    <s v="AP9999"/>
    <m/>
    <m/>
    <m/>
    <m/>
    <s v="da"/>
    <n v="3000"/>
    <n v="2500"/>
    <n v="2500"/>
    <n v="2500"/>
    <n v="2500"/>
    <n v="2500"/>
    <x v="0"/>
    <m/>
  </r>
  <r>
    <x v="1"/>
    <s v="61603000"/>
    <s v="Onderhoud en herstelling voertuigen"/>
    <s v="WONEN EN WERKEN"/>
    <x v="0"/>
    <x v="0"/>
    <s v="020000"/>
    <s v="Wegen"/>
    <x v="675"/>
    <s v="BD999"/>
    <x v="1"/>
    <x v="57"/>
    <x v="0"/>
    <s v="AP9999"/>
    <m/>
    <m/>
    <m/>
    <m/>
    <s v="da"/>
    <n v="500"/>
    <n v="500"/>
    <n v="500"/>
    <n v="500"/>
    <n v="500"/>
    <n v="500"/>
    <x v="0"/>
    <m/>
  </r>
  <r>
    <x v="1"/>
    <s v="61603000"/>
    <s v="Onderhoud en herstelling voertuigen"/>
    <s v="WONEN EN WERKEN"/>
    <x v="0"/>
    <x v="0"/>
    <s v="020000"/>
    <s v="Wegen"/>
    <x v="676"/>
    <s v="BD999"/>
    <x v="1"/>
    <x v="58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77"/>
    <s v="BD999"/>
    <x v="1"/>
    <x v="59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78"/>
    <s v="BD999"/>
    <x v="1"/>
    <x v="60"/>
    <x v="0"/>
    <s v="AP9999"/>
    <m/>
    <m/>
    <m/>
    <m/>
    <s v="da"/>
    <n v="6500"/>
    <n v="8000"/>
    <n v="8000"/>
    <n v="8000"/>
    <n v="8000"/>
    <n v="8000"/>
    <x v="0"/>
    <m/>
  </r>
  <r>
    <x v="1"/>
    <s v="61603000"/>
    <s v="Onderhoud en herstelling voertuigen"/>
    <s v="WONEN EN WERKEN"/>
    <x v="0"/>
    <x v="0"/>
    <s v="020000"/>
    <s v="Wegen"/>
    <x v="679"/>
    <s v="BD999"/>
    <x v="1"/>
    <x v="61"/>
    <x v="0"/>
    <s v="AP9999"/>
    <m/>
    <m/>
    <m/>
    <m/>
    <s v="da"/>
    <n v="2000"/>
    <n v="2500"/>
    <n v="2500"/>
    <n v="2500"/>
    <n v="2500"/>
    <n v="2500"/>
    <x v="0"/>
    <m/>
  </r>
  <r>
    <x v="1"/>
    <s v="61603000"/>
    <s v="Onderhoud en herstelling voertuigen"/>
    <s v="WONEN EN WERKEN"/>
    <x v="0"/>
    <x v="0"/>
    <s v="020000"/>
    <s v="Wegen"/>
    <x v="680"/>
    <s v="BD999"/>
    <x v="1"/>
    <x v="62"/>
    <x v="0"/>
    <s v="AP9999"/>
    <m/>
    <m/>
    <m/>
    <m/>
    <s v="da"/>
    <n v="2500"/>
    <n v="2500"/>
    <n v="2500"/>
    <n v="2500"/>
    <n v="2500"/>
    <n v="2500"/>
    <x v="0"/>
    <m/>
  </r>
  <r>
    <x v="1"/>
    <s v="61603000"/>
    <s v="Onderhoud en herstelling voertuigen"/>
    <s v="WONEN EN WERKEN"/>
    <x v="0"/>
    <x v="0"/>
    <s v="020000"/>
    <s v="Wegen"/>
    <x v="681"/>
    <s v="BD999"/>
    <x v="1"/>
    <x v="63"/>
    <x v="0"/>
    <s v="AP9999"/>
    <m/>
    <m/>
    <m/>
    <m/>
    <s v="da"/>
    <n v="3258.71"/>
    <n v="4000"/>
    <n v="4000"/>
    <n v="4000"/>
    <n v="4000"/>
    <n v="4000"/>
    <x v="0"/>
    <m/>
  </r>
  <r>
    <x v="1"/>
    <s v="61603000"/>
    <s v="Onderhoud en herstelling voertuigen"/>
    <s v="WONEN EN WERKEN"/>
    <x v="0"/>
    <x v="0"/>
    <s v="020000"/>
    <s v="Wegen"/>
    <x v="682"/>
    <s v="BD999"/>
    <x v="1"/>
    <x v="119"/>
    <x v="0"/>
    <s v="AP9999"/>
    <m/>
    <m/>
    <m/>
    <m/>
    <s v="da"/>
    <n v="821.98"/>
    <n v="750"/>
    <n v="750"/>
    <n v="750"/>
    <n v="750"/>
    <n v="750"/>
    <x v="0"/>
    <m/>
  </r>
  <r>
    <x v="1"/>
    <s v="61603000"/>
    <s v="Onderhoud en herstelling voertuigen"/>
    <s v="WONEN EN WERKEN"/>
    <x v="0"/>
    <x v="0"/>
    <s v="020000"/>
    <s v="Wegen"/>
    <x v="683"/>
    <s v="BD999"/>
    <x v="1"/>
    <x v="120"/>
    <x v="0"/>
    <s v="AP9999"/>
    <m/>
    <m/>
    <m/>
    <m/>
    <s v="da"/>
    <n v="984.24"/>
    <n v="1000"/>
    <n v="1000"/>
    <n v="1000"/>
    <n v="1000"/>
    <n v="1000"/>
    <x v="0"/>
    <m/>
  </r>
  <r>
    <x v="1"/>
    <s v="61035130"/>
    <s v="Sneeuwopruiming en ijzelbestrijding"/>
    <s v="WONEN EN WERKEN"/>
    <x v="0"/>
    <x v="0"/>
    <s v="020000"/>
    <s v="Wegen"/>
    <x v="684"/>
    <s v="BD999"/>
    <x v="1"/>
    <x v="5"/>
    <x v="0"/>
    <s v="AP9999"/>
    <m/>
    <m/>
    <m/>
    <m/>
    <s v="da"/>
    <n v="7500"/>
    <n v="12500"/>
    <n v="12500"/>
    <n v="12500"/>
    <n v="12500"/>
    <n v="12500"/>
    <x v="0"/>
    <m/>
  </r>
  <r>
    <x v="1"/>
    <s v="61603000"/>
    <s v="Onderhoud en herstelling voertuigen"/>
    <s v="WONEN EN WERKEN"/>
    <x v="0"/>
    <x v="0"/>
    <s v="020000"/>
    <s v="Wegen"/>
    <x v="685"/>
    <s v="BD999"/>
    <x v="1"/>
    <x v="5"/>
    <x v="0"/>
    <s v="AP9999"/>
    <m/>
    <m/>
    <m/>
    <m/>
    <s v="da"/>
    <n v="500"/>
    <n v="500"/>
    <n v="500"/>
    <n v="500"/>
    <n v="500"/>
    <n v="500"/>
    <x v="0"/>
    <m/>
  </r>
  <r>
    <x v="1"/>
    <s v="61603000"/>
    <s v="Onderhoud en herstelling voertuigen"/>
    <s v="WONEN EN WERKEN"/>
    <x v="0"/>
    <x v="0"/>
    <s v="020000"/>
    <s v="Wegen"/>
    <x v="686"/>
    <s v="BD999"/>
    <x v="1"/>
    <x v="121"/>
    <x v="0"/>
    <s v="AP9999"/>
    <m/>
    <m/>
    <m/>
    <m/>
    <s v="da"/>
    <n v="3000"/>
    <n v="12000"/>
    <n v="12000"/>
    <n v="12000"/>
    <n v="12000"/>
    <n v="12000"/>
    <x v="0"/>
    <m/>
  </r>
  <r>
    <x v="1"/>
    <s v="61603000"/>
    <s v="Onderhoud en herstelling voertuigen"/>
    <s v="WONEN EN WERKEN"/>
    <x v="0"/>
    <x v="0"/>
    <s v="020000"/>
    <s v="Wegen"/>
    <x v="687"/>
    <s v="BD999"/>
    <x v="1"/>
    <x v="122"/>
    <x v="0"/>
    <s v="AP9999"/>
    <m/>
    <m/>
    <m/>
    <m/>
    <s v="da"/>
    <n v="4000"/>
    <n v="0"/>
    <n v="0"/>
    <n v="0"/>
    <n v="0"/>
    <n v="0"/>
    <x v="0"/>
    <m/>
  </r>
  <r>
    <x v="1"/>
    <s v="61603000"/>
    <s v="Onderhoud en herstelling voertuigen"/>
    <s v="WONEN EN WERKEN"/>
    <x v="0"/>
    <x v="0"/>
    <s v="020000"/>
    <s v="Wegen"/>
    <x v="688"/>
    <s v="BD999"/>
    <x v="1"/>
    <x v="6"/>
    <x v="0"/>
    <s v="AP9999"/>
    <m/>
    <m/>
    <m/>
    <m/>
    <s v="da"/>
    <n v="5000"/>
    <n v="4000"/>
    <n v="4000"/>
    <n v="4000"/>
    <n v="4000"/>
    <n v="4000"/>
    <x v="0"/>
    <m/>
  </r>
  <r>
    <x v="1"/>
    <s v="61603000"/>
    <s v="Onderhoud en herstelling voertuigen"/>
    <s v="WONEN EN WERKEN"/>
    <x v="0"/>
    <x v="0"/>
    <s v="020000"/>
    <s v="Wegen"/>
    <x v="689"/>
    <s v="BD999"/>
    <x v="1"/>
    <x v="7"/>
    <x v="0"/>
    <s v="AP9999"/>
    <m/>
    <m/>
    <m/>
    <m/>
    <s v="da"/>
    <n v="3000"/>
    <n v="1200"/>
    <n v="1200"/>
    <n v="1200"/>
    <n v="1200"/>
    <n v="1200"/>
    <x v="0"/>
    <m/>
  </r>
  <r>
    <x v="1"/>
    <s v="61603000"/>
    <s v="Onderhoud en herstelling voertuigen"/>
    <s v="WONEN EN WERKEN"/>
    <x v="0"/>
    <x v="0"/>
    <s v="020000"/>
    <s v="Wegen"/>
    <x v="690"/>
    <s v="BD999"/>
    <x v="1"/>
    <x v="16"/>
    <x v="0"/>
    <s v="AP9999"/>
    <m/>
    <m/>
    <m/>
    <m/>
    <s v="da"/>
    <n v="3500"/>
    <n v="3500"/>
    <n v="3500"/>
    <n v="3500"/>
    <n v="3500"/>
    <n v="3500"/>
    <x v="0"/>
    <m/>
  </r>
  <r>
    <x v="1"/>
    <s v="61603000"/>
    <s v="Onderhoud en herstelling voertuigen"/>
    <s v="WONEN EN WERKEN"/>
    <x v="0"/>
    <x v="0"/>
    <s v="020000"/>
    <s v="Wegen"/>
    <x v="691"/>
    <s v="BD999"/>
    <x v="1"/>
    <x v="29"/>
    <x v="0"/>
    <s v="AP9999"/>
    <m/>
    <m/>
    <m/>
    <m/>
    <s v="da"/>
    <n v="10000"/>
    <n v="12000"/>
    <n v="12000"/>
    <n v="12000"/>
    <n v="12000"/>
    <n v="12000"/>
    <x v="0"/>
    <m/>
  </r>
  <r>
    <x v="1"/>
    <s v="61603000"/>
    <s v="Onderhoud en herstelling voertuigen"/>
    <s v="WONEN EN WERKEN"/>
    <x v="0"/>
    <x v="0"/>
    <s v="020000"/>
    <s v="Wegen"/>
    <x v="692"/>
    <s v="BD999"/>
    <x v="1"/>
    <x v="30"/>
    <x v="0"/>
    <s v="AP9999"/>
    <m/>
    <m/>
    <m/>
    <m/>
    <s v="da"/>
    <n v="2000"/>
    <n v="4000"/>
    <n v="0"/>
    <n v="0"/>
    <n v="0"/>
    <n v="0"/>
    <x v="0"/>
    <m/>
  </r>
  <r>
    <x v="1"/>
    <s v="61603000"/>
    <s v="Onderhoud en herstelling voertuigen"/>
    <s v="WONEN EN WERKEN"/>
    <x v="0"/>
    <x v="0"/>
    <s v="020000"/>
    <s v="Wegen"/>
    <x v="693"/>
    <s v="BD999"/>
    <x v="1"/>
    <x v="31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94"/>
    <s v="BD999"/>
    <x v="1"/>
    <x v="32"/>
    <x v="0"/>
    <s v="AP9999"/>
    <m/>
    <m/>
    <m/>
    <m/>
    <s v="da"/>
    <n v="1500"/>
    <n v="500"/>
    <n v="500"/>
    <n v="500"/>
    <n v="500"/>
    <n v="500"/>
    <x v="0"/>
    <m/>
  </r>
  <r>
    <x v="1"/>
    <s v="70000999"/>
    <s v="Opbrengsten uit andere verkopen"/>
    <s v="WONEN EN WERKEN"/>
    <x v="0"/>
    <x v="1"/>
    <s v="020000"/>
    <s v="Wegen"/>
    <x v="695"/>
    <m/>
    <x v="0"/>
    <x v="0"/>
    <x v="0"/>
    <m/>
    <m/>
    <m/>
    <m/>
    <m/>
    <s v="da"/>
    <n v="4000"/>
    <n v="4000"/>
    <n v="4000"/>
    <n v="4000"/>
    <n v="4000"/>
    <n v="4000"/>
    <x v="0"/>
    <m/>
  </r>
  <r>
    <x v="1"/>
    <s v="75000000"/>
    <s v="Opbrengsten uit financieel vaste activa (dividenden)"/>
    <s v="WONEN EN WERKEN"/>
    <x v="0"/>
    <x v="1"/>
    <s v="020000"/>
    <s v="Wegen"/>
    <x v="696"/>
    <m/>
    <x v="0"/>
    <x v="0"/>
    <x v="0"/>
    <m/>
    <m/>
    <m/>
    <m/>
    <m/>
    <s v="da"/>
    <n v="63000"/>
    <n v="63000"/>
    <n v="63000"/>
    <n v="63000"/>
    <n v="63000"/>
    <n v="63000"/>
    <x v="0"/>
    <m/>
  </r>
  <r>
    <x v="1"/>
    <s v="60010000"/>
    <s v="Aankoop technisch materiaal"/>
    <s v="WONEN EN WERKEN"/>
    <x v="0"/>
    <x v="0"/>
    <s v="020000"/>
    <s v="Wegen"/>
    <x v="697"/>
    <m/>
    <x v="0"/>
    <x v="0"/>
    <x v="0"/>
    <m/>
    <m/>
    <m/>
    <m/>
    <m/>
    <s v="da"/>
    <n v="26378.14"/>
    <n v="25000"/>
    <n v="25000"/>
    <n v="25000"/>
    <n v="25000"/>
    <n v="25000"/>
    <x v="0"/>
    <m/>
  </r>
  <r>
    <x v="1"/>
    <s v="61030010"/>
    <s v="Benodigdheden voor gebouwen"/>
    <s v="WONEN EN WERKEN"/>
    <x v="0"/>
    <x v="0"/>
    <s v="020000"/>
    <s v="Wegen"/>
    <x v="698"/>
    <m/>
    <x v="0"/>
    <x v="0"/>
    <x v="0"/>
    <m/>
    <m/>
    <m/>
    <m/>
    <m/>
    <s v="da"/>
    <n v="6750"/>
    <n v="1750"/>
    <n v="1750"/>
    <n v="1750"/>
    <n v="1750"/>
    <n v="1750"/>
    <x v="0"/>
    <m/>
  </r>
  <r>
    <x v="1"/>
    <s v="61030100"/>
    <s v="Prestaties van derden voor onderhoud en herstelling gebouwen"/>
    <s v="WONEN EN WERKEN"/>
    <x v="0"/>
    <x v="0"/>
    <s v="020000"/>
    <s v="Wegen"/>
    <x v="699"/>
    <m/>
    <x v="0"/>
    <x v="0"/>
    <x v="0"/>
    <m/>
    <m/>
    <m/>
    <m/>
    <m/>
    <s v="da"/>
    <n v="5000"/>
    <n v="5000"/>
    <n v="5000"/>
    <n v="5000"/>
    <n v="5000"/>
    <n v="5000"/>
    <x v="0"/>
    <m/>
  </r>
  <r>
    <x v="1"/>
    <s v="61030514"/>
    <s v="Onderhoud verkeerssignalisatie"/>
    <s v="WONEN EN WERKEN"/>
    <x v="0"/>
    <x v="0"/>
    <s v="020000"/>
    <s v="Wegen"/>
    <x v="700"/>
    <m/>
    <x v="0"/>
    <x v="0"/>
    <x v="0"/>
    <m/>
    <m/>
    <m/>
    <m/>
    <m/>
    <s v="da"/>
    <n v="17784.11"/>
    <n v="25000"/>
    <n v="25000"/>
    <n v="25000"/>
    <n v="25000"/>
    <n v="25000"/>
    <x v="0"/>
    <m/>
  </r>
  <r>
    <x v="1"/>
    <s v="61035010"/>
    <s v="Benodigdheden voor aanleg en onderhoud van wegen"/>
    <s v="WONEN EN WERKEN"/>
    <x v="0"/>
    <x v="0"/>
    <s v="020000"/>
    <s v="Wegen"/>
    <x v="701"/>
    <m/>
    <x v="0"/>
    <x v="0"/>
    <x v="0"/>
    <m/>
    <m/>
    <m/>
    <m/>
    <m/>
    <s v="da"/>
    <n v="94800"/>
    <n v="80000"/>
    <n v="80000"/>
    <n v="80000"/>
    <n v="80000"/>
    <n v="80000"/>
    <x v="0"/>
    <m/>
  </r>
  <r>
    <x v="1"/>
    <s v="61035100"/>
    <s v="Prestaties van derden voor wegen en waterlopen (riolen, berm"/>
    <s v="WONEN EN WERKEN"/>
    <x v="0"/>
    <x v="0"/>
    <s v="020000"/>
    <s v="Wegen"/>
    <x v="702"/>
    <m/>
    <x v="0"/>
    <x v="0"/>
    <x v="0"/>
    <m/>
    <m/>
    <m/>
    <m/>
    <m/>
    <s v="da"/>
    <n v="12000"/>
    <n v="15000"/>
    <n v="15000"/>
    <n v="15000"/>
    <n v="15000"/>
    <n v="15000"/>
    <x v="0"/>
    <m/>
  </r>
  <r>
    <x v="1"/>
    <s v="61120000"/>
    <s v="Stookolie"/>
    <s v="WONEN EN WERKEN"/>
    <x v="0"/>
    <x v="0"/>
    <s v="020000"/>
    <s v="Wegen"/>
    <x v="703"/>
    <m/>
    <x v="0"/>
    <x v="0"/>
    <x v="0"/>
    <m/>
    <m/>
    <m/>
    <m/>
    <m/>
    <s v="dp"/>
    <n v="18000"/>
    <n v="12000"/>
    <n v="12000"/>
    <n v="12000"/>
    <n v="12000"/>
    <n v="12000"/>
    <x v="0"/>
    <m/>
  </r>
  <r>
    <x v="1"/>
    <s v="61201600"/>
    <s v="Verzekering voertuigen"/>
    <s v="WONEN EN WERKEN"/>
    <x v="0"/>
    <x v="0"/>
    <s v="020000"/>
    <s v="Wegen"/>
    <x v="704"/>
    <m/>
    <x v="0"/>
    <x v="0"/>
    <x v="0"/>
    <m/>
    <m/>
    <m/>
    <m/>
    <m/>
    <s v="dominiqu"/>
    <n v="8785.7099999999991"/>
    <n v="9411.42"/>
    <n v="9411.42"/>
    <n v="9411.42"/>
    <n v="9411.42"/>
    <n v="9411.42"/>
    <x v="0"/>
    <m/>
  </r>
  <r>
    <x v="1"/>
    <s v="61399999"/>
    <s v="Andere erelonen en vergoedingen voor prestaties van derden"/>
    <s v="WONEN EN WERKEN"/>
    <x v="0"/>
    <x v="0"/>
    <s v="020000"/>
    <s v="Wegen"/>
    <x v="705"/>
    <m/>
    <x v="0"/>
    <x v="0"/>
    <x v="0"/>
    <m/>
    <m/>
    <m/>
    <m/>
    <m/>
    <s v="da"/>
    <n v="2500"/>
    <n v="6000"/>
    <n v="6000"/>
    <n v="6000"/>
    <n v="6000"/>
    <n v="6000"/>
    <x v="0"/>
    <m/>
  </r>
  <r>
    <x v="1"/>
    <s v="61430050"/>
    <s v="Reis- en verblijfkosten"/>
    <s v="WONEN EN WERKEN"/>
    <x v="0"/>
    <x v="0"/>
    <s v="020000"/>
    <s v="Wegen"/>
    <x v="108"/>
    <m/>
    <x v="0"/>
    <x v="0"/>
    <x v="0"/>
    <m/>
    <m/>
    <m/>
    <m/>
    <m/>
    <s v="dominiqu"/>
    <n v="1000"/>
    <n v="2000"/>
    <n v="2000"/>
    <n v="2000"/>
    <n v="2000"/>
    <n v="2000"/>
    <x v="0"/>
    <m/>
  </r>
  <r>
    <x v="1"/>
    <s v="61500110"/>
    <s v="Kosten werkkleding"/>
    <s v="WONEN EN WERKEN"/>
    <x v="0"/>
    <x v="0"/>
    <s v="020000"/>
    <s v="Wegen"/>
    <x v="706"/>
    <m/>
    <x v="0"/>
    <x v="0"/>
    <x v="0"/>
    <m/>
    <m/>
    <m/>
    <m/>
    <m/>
    <s v="da"/>
    <n v="12000"/>
    <n v="12000"/>
    <n v="12000"/>
    <n v="12000"/>
    <n v="12000"/>
    <n v="12000"/>
    <x v="0"/>
    <m/>
  </r>
  <r>
    <x v="1"/>
    <s v="61600010"/>
    <s v="Aankoop benodigdheden voor voertuigen"/>
    <s v="WONEN EN WERKEN"/>
    <x v="0"/>
    <x v="0"/>
    <s v="020000"/>
    <s v="Wegen"/>
    <x v="707"/>
    <m/>
    <x v="0"/>
    <x v="0"/>
    <x v="0"/>
    <m/>
    <m/>
    <m/>
    <m/>
    <m/>
    <s v="da"/>
    <n v="1500"/>
    <n v="1000"/>
    <n v="1000"/>
    <n v="1000"/>
    <n v="1000"/>
    <n v="1000"/>
    <x v="0"/>
    <m/>
  </r>
  <r>
    <x v="1"/>
    <s v="61600040"/>
    <s v="Olie en brandstof voor voertuigen"/>
    <s v="WONEN EN WERKEN"/>
    <x v="0"/>
    <x v="0"/>
    <s v="020000"/>
    <s v="Wegen"/>
    <x v="708"/>
    <m/>
    <x v="0"/>
    <x v="0"/>
    <x v="0"/>
    <m/>
    <m/>
    <m/>
    <m/>
    <m/>
    <s v="da"/>
    <n v="30000"/>
    <n v="30000"/>
    <n v="30000"/>
    <n v="30000"/>
    <n v="30000"/>
    <n v="30000"/>
    <x v="0"/>
    <m/>
  </r>
  <r>
    <x v="1"/>
    <s v="62010000"/>
    <s v="Bezoldigingen vastbenoemd personeel"/>
    <s v="WONEN EN WERKEN"/>
    <x v="0"/>
    <x v="0"/>
    <s v="020000"/>
    <s v="Wegen"/>
    <x v="49"/>
    <m/>
    <x v="0"/>
    <x v="0"/>
    <x v="0"/>
    <m/>
    <m/>
    <m/>
    <m/>
    <m/>
    <s v="dp"/>
    <n v="72032.990000000005"/>
    <n v="62501.94"/>
    <n v="63024.24"/>
    <n v="63024.24"/>
    <n v="63024.24"/>
    <n v="63024.24"/>
    <x v="0"/>
    <m/>
  </r>
  <r>
    <x v="1"/>
    <s v="62011000"/>
    <s v="Vakantiegeld vastbenoemd personeel"/>
    <s v="WONEN EN WERKEN"/>
    <x v="0"/>
    <x v="0"/>
    <s v="020000"/>
    <s v="Wegen"/>
    <x v="49"/>
    <m/>
    <x v="0"/>
    <x v="0"/>
    <x v="0"/>
    <m/>
    <m/>
    <m/>
    <m/>
    <m/>
    <s v="dp"/>
    <n v="8576.64"/>
    <n v="4671.68"/>
    <n v="4831.8599999999997"/>
    <n v="4831.8599999999997"/>
    <n v="4831.8599999999997"/>
    <n v="4831.8599999999997"/>
    <x v="0"/>
    <m/>
  </r>
  <r>
    <x v="1"/>
    <s v="62012000"/>
    <s v="Eindejaarstoelage vastbenoemd personeel"/>
    <s v="WONEN EN WERKEN"/>
    <x v="0"/>
    <x v="0"/>
    <s v="020000"/>
    <s v="Wegen"/>
    <x v="49"/>
    <m/>
    <x v="0"/>
    <x v="0"/>
    <x v="0"/>
    <m/>
    <m/>
    <m/>
    <m/>
    <m/>
    <s v="dp"/>
    <n v="3850.05"/>
    <n v="2874.1"/>
    <n v="2880.65"/>
    <n v="2887.31"/>
    <n v="2894.08"/>
    <n v="2900.96"/>
    <x v="0"/>
    <m/>
  </r>
  <r>
    <x v="1"/>
    <s v="62030000"/>
    <s v="Bezoldigingen contractueel personeel"/>
    <s v="WONEN EN WERKEN"/>
    <x v="0"/>
    <x v="0"/>
    <s v="020000"/>
    <s v="Wegen"/>
    <x v="49"/>
    <m/>
    <x v="0"/>
    <x v="0"/>
    <x v="0"/>
    <m/>
    <m/>
    <m/>
    <m/>
    <m/>
    <s v="dp"/>
    <n v="306257.88"/>
    <n v="340571.9"/>
    <n v="340571.9"/>
    <n v="347383.34"/>
    <n v="347383.34"/>
    <n v="354331"/>
    <x v="0"/>
    <m/>
  </r>
  <r>
    <x v="1"/>
    <s v="62031000"/>
    <s v="Vakantiegeld contractuelen"/>
    <s v="WONEN EN WERKEN"/>
    <x v="0"/>
    <x v="0"/>
    <s v="020000"/>
    <s v="Wegen"/>
    <x v="49"/>
    <m/>
    <x v="0"/>
    <x v="0"/>
    <x v="0"/>
    <m/>
    <m/>
    <m/>
    <m/>
    <m/>
    <s v="dp"/>
    <n v="23966.57"/>
    <n v="26347.119999999999"/>
    <n v="26347.119999999999"/>
    <n v="26874.06"/>
    <n v="26874.06"/>
    <n v="27411.54"/>
    <x v="0"/>
    <m/>
  </r>
  <r>
    <x v="1"/>
    <s v="62032000"/>
    <s v="Eindejaarstoelage contractuelen"/>
    <s v="WONEN EN WERKEN"/>
    <x v="0"/>
    <x v="0"/>
    <s v="020000"/>
    <s v="Wegen"/>
    <x v="49"/>
    <m/>
    <x v="0"/>
    <x v="0"/>
    <x v="0"/>
    <m/>
    <m/>
    <m/>
    <m/>
    <m/>
    <s v="dp"/>
    <n v="24740.55"/>
    <n v="22660.83"/>
    <n v="22660.83"/>
    <n v="23114.05"/>
    <n v="23114.05"/>
    <n v="23576.33"/>
    <x v="0"/>
    <m/>
  </r>
  <r>
    <x v="1"/>
    <s v="62060000"/>
    <s v="Bezoldigingen ander niet vastbenoemd personeel"/>
    <s v="WONEN EN WERKEN"/>
    <x v="0"/>
    <x v="0"/>
    <s v="020000"/>
    <s v="Wegen"/>
    <x v="49"/>
    <m/>
    <x v="0"/>
    <x v="0"/>
    <x v="0"/>
    <m/>
    <m/>
    <m/>
    <m/>
    <m/>
    <s v="dp"/>
    <n v="20717.79"/>
    <n v="21132.15"/>
    <n v="21554.79"/>
    <n v="21985.89"/>
    <n v="22425.599999999999"/>
    <n v="22874.12"/>
    <x v="0"/>
    <m/>
  </r>
  <r>
    <x v="1"/>
    <s v="62110000"/>
    <s v="Werkgeversbijdragen wettelijke verzekeringen - vast benoemd"/>
    <s v="WONEN EN WERKEN"/>
    <x v="0"/>
    <x v="0"/>
    <s v="020000"/>
    <s v="Wegen"/>
    <x v="49"/>
    <m/>
    <x v="0"/>
    <x v="0"/>
    <x v="0"/>
    <m/>
    <m/>
    <m/>
    <m/>
    <m/>
    <s v="dp"/>
    <n v="34734.92"/>
    <n v="29044.71"/>
    <n v="32123.52"/>
    <n v="32123.52"/>
    <n v="32123.52"/>
    <n v="32123.52"/>
    <x v="0"/>
    <m/>
  </r>
  <r>
    <x v="1"/>
    <s v="62112000"/>
    <s v="Patronale lasten eindejaarstoelage statutair personeel"/>
    <s v="WONEN EN WERKEN"/>
    <x v="0"/>
    <x v="0"/>
    <s v="020000"/>
    <s v="Wegen"/>
    <x v="49"/>
    <m/>
    <x v="0"/>
    <x v="0"/>
    <x v="0"/>
    <m/>
    <m/>
    <m/>
    <m/>
    <m/>
    <s v="dp"/>
    <n v="208.09"/>
    <n v="144.13999999999999"/>
    <n v="144.22999999999999"/>
    <n v="144.31"/>
    <n v="144.4"/>
    <n v="144.49"/>
    <x v="0"/>
    <m/>
  </r>
  <r>
    <x v="1"/>
    <s v="62130000"/>
    <s v="Werkgeversbijdragen wettelijke verzekeringen -  contractuele"/>
    <s v="WONEN EN WERKEN"/>
    <x v="0"/>
    <x v="0"/>
    <s v="020000"/>
    <s v="Wegen"/>
    <x v="49"/>
    <m/>
    <x v="0"/>
    <x v="0"/>
    <x v="0"/>
    <m/>
    <m/>
    <m/>
    <m/>
    <m/>
    <s v="dp"/>
    <n v="117274.95"/>
    <n v="122924.77"/>
    <n v="122924.77"/>
    <n v="125383.27"/>
    <n v="125383.27"/>
    <n v="127890.93"/>
    <x v="0"/>
    <m/>
  </r>
  <r>
    <x v="1"/>
    <s v="62132000"/>
    <s v="Patronale lasten eindejaarstoelage contractueel personeel"/>
    <s v="WONEN EN WERKEN"/>
    <x v="0"/>
    <x v="0"/>
    <s v="020000"/>
    <s v="Wegen"/>
    <x v="49"/>
    <m/>
    <x v="0"/>
    <x v="0"/>
    <x v="0"/>
    <m/>
    <m/>
    <m/>
    <m/>
    <m/>
    <s v="dp"/>
    <n v="8193.35"/>
    <n v="7751.31"/>
    <n v="7751.31"/>
    <n v="7906.34"/>
    <n v="7906.34"/>
    <n v="8064.46"/>
    <x v="0"/>
    <m/>
  </r>
  <r>
    <x v="1"/>
    <s v="62300010"/>
    <s v="Kosten voor verplaatsingen van en naar het werk"/>
    <s v="WONEN EN WERKEN"/>
    <x v="0"/>
    <x v="0"/>
    <s v="020000"/>
    <s v="Wegen"/>
    <x v="108"/>
    <m/>
    <x v="0"/>
    <x v="0"/>
    <x v="0"/>
    <m/>
    <m/>
    <m/>
    <m/>
    <m/>
    <s v="da"/>
    <n v="500"/>
    <n v="500"/>
    <n v="500"/>
    <n v="500"/>
    <n v="500"/>
    <n v="500"/>
    <x v="0"/>
    <m/>
  </r>
  <r>
    <x v="1"/>
    <s v="22002000"/>
    <s v="Wegzate - gemeenschapsgoederen"/>
    <s v="WONEN EN WERKEN"/>
    <x v="2"/>
    <x v="1"/>
    <s v="020000"/>
    <s v="Wegen"/>
    <x v="709"/>
    <m/>
    <x v="0"/>
    <x v="0"/>
    <x v="0"/>
    <m/>
    <s v="INFRA-2020"/>
    <s v="Initieel project voor dienst infrastructuur"/>
    <s v="Wegen-15"/>
    <s v="Wegen-15"/>
    <s v="dominiqu"/>
    <n v="0"/>
    <n v="6000"/>
    <n v="0"/>
    <n v="0"/>
    <n v="0"/>
    <n v="0"/>
    <x v="0"/>
    <m/>
  </r>
  <r>
    <x v="1"/>
    <s v="23000000"/>
    <s v="Installaties, machines en uitrusting - gemeenschapsgoederen"/>
    <s v="WONEN EN WERKEN"/>
    <x v="2"/>
    <x v="1"/>
    <s v="020000"/>
    <s v="Wegen"/>
    <x v="710"/>
    <m/>
    <x v="0"/>
    <x v="0"/>
    <x v="0"/>
    <m/>
    <s v="VERKOOP-2020"/>
    <s v="Onvoorziene verkopen van MVA"/>
    <s v="INFRA"/>
    <s v="Verkopen dienst infrastructuur"/>
    <s v="da"/>
    <n v="250"/>
    <n v="0"/>
    <n v="0"/>
    <n v="0"/>
    <n v="0"/>
    <n v="0"/>
    <x v="0"/>
    <m/>
  </r>
  <r>
    <x v="1"/>
    <s v="24300000"/>
    <s v="Rollend materieel - gemeenschapsgoederen"/>
    <s v="WONEN EN WERKEN"/>
    <x v="2"/>
    <x v="1"/>
    <s v="020000"/>
    <s v="Wegen"/>
    <x v="711"/>
    <m/>
    <x v="0"/>
    <x v="0"/>
    <x v="0"/>
    <m/>
    <s v="VERKOOP-2020"/>
    <s v="Onvoorziene verkopen van MVA"/>
    <s v="INFRA"/>
    <s v="Verkopen dienst infrastructuur"/>
    <s v="da"/>
    <n v="1000"/>
    <n v="1000"/>
    <n v="1000"/>
    <n v="1000"/>
    <n v="1000"/>
    <n v="1000"/>
    <x v="0"/>
    <m/>
  </r>
  <r>
    <x v="1"/>
    <s v="22400000"/>
    <s v="Wegen"/>
    <s v="WONEN EN WERKEN"/>
    <x v="2"/>
    <x v="0"/>
    <s v="020000"/>
    <s v="Wegen"/>
    <x v="712"/>
    <m/>
    <x v="0"/>
    <x v="0"/>
    <x v="0"/>
    <m/>
    <s v="INFRA-2020"/>
    <s v="Initieel project voor dienst infrastructuur"/>
    <s v="Wegen-12"/>
    <s v="Wegen-12"/>
    <s v="da"/>
    <n v="115000"/>
    <n v="0"/>
    <n v="0"/>
    <n v="0"/>
    <n v="0"/>
    <n v="0"/>
    <x v="0"/>
    <m/>
  </r>
  <r>
    <x v="1"/>
    <s v="24300000"/>
    <s v="Rollend materieel - gemeenschapsgoederen"/>
    <s v="WONEN EN WERKEN"/>
    <x v="2"/>
    <x v="0"/>
    <s v="020000"/>
    <s v="Wegen"/>
    <x v="713"/>
    <m/>
    <x v="0"/>
    <x v="0"/>
    <x v="0"/>
    <m/>
    <s v="INFRA-2020/APMJ"/>
    <s v="Bijkomend project infrastructuur APMJP"/>
    <s v="Mat-05"/>
    <s v="Hoge schotten camionette groendienst 1SYY874"/>
    <s v="da"/>
    <n v="0"/>
    <n v="3586.74"/>
    <n v="0"/>
    <n v="0"/>
    <n v="0"/>
    <n v="0"/>
    <x v="0"/>
    <m/>
  </r>
  <r>
    <x v="1"/>
    <s v="09020000"/>
    <s v="Onbeschikbare gelden voor investeringsuitgaven"/>
    <s v="WONEN EN WERKEN"/>
    <x v="1"/>
    <x v="0"/>
    <s v="020000"/>
    <s v="Wegen"/>
    <x v="714"/>
    <m/>
    <x v="0"/>
    <x v="0"/>
    <x v="0"/>
    <m/>
    <m/>
    <m/>
    <m/>
    <m/>
    <s v="dp"/>
    <n v="372919.11"/>
    <n v="435919.11"/>
    <n v="498919.11"/>
    <n v="561919.11"/>
    <n v="531430.92000000004"/>
    <n v="594430.92000000004"/>
    <x v="0"/>
    <m/>
  </r>
  <r>
    <x v="1"/>
    <s v="61035120"/>
    <s v="Onderhoud straatmeubilair"/>
    <s v="WONEN EN WERKEN"/>
    <x v="0"/>
    <x v="0"/>
    <s v="021000"/>
    <s v="Openbaar vervoer"/>
    <x v="715"/>
    <m/>
    <x v="0"/>
    <x v="0"/>
    <x v="0"/>
    <m/>
    <m/>
    <m/>
    <m/>
    <m/>
    <s v="da"/>
    <n v="2500"/>
    <n v="2500"/>
    <n v="2500"/>
    <n v="2500"/>
    <n v="2500"/>
    <n v="2500"/>
    <x v="0"/>
    <m/>
  </r>
  <r>
    <x v="1"/>
    <s v="15000000"/>
    <s v="Investeringssubsidies en -schenkingen in kapitaal met vorder"/>
    <s v="WONEN EN WERKEN"/>
    <x v="2"/>
    <x v="1"/>
    <s v="029000"/>
    <s v="Overige mobiliteit en verkeer"/>
    <x v="716"/>
    <s v="BD413"/>
    <x v="9"/>
    <x v="123"/>
    <x v="91"/>
    <s v="AP41301"/>
    <s v="OMG-2020"/>
    <s v="Initieel project voor dienst omgeving"/>
    <s v="UITV-03"/>
    <s v="UITV-03"/>
    <s v="sbpb"/>
    <n v="49283.47"/>
    <n v="0"/>
    <n v="0"/>
    <n v="0"/>
    <n v="0"/>
    <n v="0"/>
    <x v="0"/>
    <m/>
  </r>
  <r>
    <x v="1"/>
    <s v="22400000"/>
    <s v="Wegen"/>
    <s v="WONEN EN WERKEN"/>
    <x v="2"/>
    <x v="0"/>
    <s v="029000"/>
    <s v="Overige mobiliteit en verkeer"/>
    <x v="717"/>
    <s v="BD413"/>
    <x v="9"/>
    <x v="123"/>
    <x v="91"/>
    <s v="AP41301"/>
    <s v="OMG-2020"/>
    <s v="Initieel project voor dienst omgeving"/>
    <s v="UITV-03"/>
    <s v="UITV-03"/>
    <s v="sbpb"/>
    <n v="30000"/>
    <n v="30000"/>
    <n v="30000"/>
    <n v="30000"/>
    <n v="30000"/>
    <n v="30000"/>
    <x v="0"/>
    <m/>
  </r>
  <r>
    <x v="1"/>
    <s v="15000000"/>
    <s v="Investeringssubsidies en -schenkingen in kapitaal met vorder"/>
    <s v="WONEN EN WERKEN"/>
    <x v="2"/>
    <x v="1"/>
    <s v="029000"/>
    <s v="Overige mobiliteit en verkeer"/>
    <x v="718"/>
    <s v="BD52"/>
    <x v="68"/>
    <x v="124"/>
    <x v="92"/>
    <s v="AP5201"/>
    <s v="OMG-2020"/>
    <s v="Initieel project voor dienst omgeving"/>
    <s v="UITV-04"/>
    <s v="UITV-04"/>
    <s v="sbpb"/>
    <n v="0"/>
    <n v="105000"/>
    <n v="0"/>
    <n v="0"/>
    <n v="0"/>
    <n v="0"/>
    <x v="0"/>
    <m/>
  </r>
  <r>
    <x v="1"/>
    <s v="24300000"/>
    <s v="Rollend materieel - gemeenschapsgoederen"/>
    <s v="WONEN EN WERKEN"/>
    <x v="2"/>
    <x v="0"/>
    <s v="029000"/>
    <s v="Overige mobiliteit en verkeer"/>
    <x v="719"/>
    <s v="BD52"/>
    <x v="68"/>
    <x v="125"/>
    <x v="93"/>
    <s v="AP5201"/>
    <s v="OMG-2020"/>
    <s v="Initieel project voor dienst omgeving"/>
    <s v="UITV-04"/>
    <s v="UITV-04"/>
    <s v="sbpb"/>
    <n v="0"/>
    <n v="175000"/>
    <n v="0"/>
    <n v="0"/>
    <n v="0"/>
    <n v="0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0"/>
    <s v="BD999"/>
    <x v="1"/>
    <x v="1"/>
    <x v="0"/>
    <s v="AP9999"/>
    <m/>
    <m/>
    <m/>
    <m/>
    <s v="et"/>
    <n v="8299.02"/>
    <n v="5518.97"/>
    <n v="5656.94"/>
    <n v="5798.37"/>
    <n v="5943.33"/>
    <n v="6091.91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1"/>
    <s v="BD999"/>
    <x v="1"/>
    <x v="5"/>
    <x v="0"/>
    <s v="AP9999"/>
    <m/>
    <m/>
    <m/>
    <m/>
    <s v="et"/>
    <n v="20110.77"/>
    <n v="24848.83"/>
    <n v="25470.05"/>
    <n v="26106.799999999999"/>
    <n v="26759.47"/>
    <n v="27428.46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2"/>
    <s v="BD999"/>
    <x v="1"/>
    <x v="6"/>
    <x v="0"/>
    <s v="AP9999"/>
    <m/>
    <m/>
    <m/>
    <m/>
    <s v="et"/>
    <n v="343926.9"/>
    <n v="365452.79"/>
    <n v="374592.11"/>
    <n v="383953.83"/>
    <n v="393552.69"/>
    <n v="403391.5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3"/>
    <s v="BD999"/>
    <x v="1"/>
    <x v="7"/>
    <x v="0"/>
    <s v="AP9999"/>
    <m/>
    <m/>
    <m/>
    <m/>
    <s v="et"/>
    <n v="3945.5"/>
    <n v="3945.5"/>
    <n v="4044.14"/>
    <n v="4145.24"/>
    <n v="4248.87"/>
    <n v="4355.09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4"/>
    <s v="BD999"/>
    <x v="1"/>
    <x v="16"/>
    <x v="0"/>
    <s v="AP9999"/>
    <m/>
    <m/>
    <m/>
    <m/>
    <s v="et"/>
    <n v="18674.900000000001"/>
    <n v="13326.36"/>
    <n v="13656.52"/>
    <n v="14001.01"/>
    <n v="14351.03"/>
    <n v="14709.81"/>
    <x v="0"/>
    <m/>
  </r>
  <r>
    <x v="1"/>
    <s v="64910000"/>
    <s v="Toegestane werkingssubsidies aan gezinnen"/>
    <s v="WONEN EN WERKEN"/>
    <x v="0"/>
    <x v="0"/>
    <s v="030000"/>
    <s v="Ophalen en verwerken van huishoudelijk afval"/>
    <x v="725"/>
    <m/>
    <x v="0"/>
    <x v="0"/>
    <x v="0"/>
    <m/>
    <m/>
    <m/>
    <m/>
    <m/>
    <s v="dp"/>
    <n v="1550"/>
    <n v="1550"/>
    <n v="1550"/>
    <n v="1550"/>
    <n v="1550"/>
    <n v="1550"/>
    <x v="0"/>
    <m/>
  </r>
  <r>
    <x v="1"/>
    <s v="61399999"/>
    <s v="Andere erelonen en vergoedingen voor prestaties van derden"/>
    <s v="WONEN EN WERKEN"/>
    <x v="0"/>
    <x v="0"/>
    <s v="030901"/>
    <s v="Recyclagepark"/>
    <x v="726"/>
    <s v="BD53"/>
    <x v="29"/>
    <x v="41"/>
    <x v="30"/>
    <s v="AP5305"/>
    <m/>
    <m/>
    <m/>
    <m/>
    <s v="et"/>
    <n v="236935.46"/>
    <n v="255169.75"/>
    <n v="261548.99"/>
    <n v="268087.71000000002"/>
    <n v="204789.91"/>
    <n v="209909.66"/>
    <x v="0"/>
    <m/>
  </r>
  <r>
    <x v="1"/>
    <s v="74700000"/>
    <s v="Werknemersinhouding maaltijdcheques"/>
    <s v="WONEN EN WERKEN"/>
    <x v="0"/>
    <x v="1"/>
    <s v="030901"/>
    <s v="Recyclagepark"/>
    <x v="63"/>
    <s v="BD76"/>
    <x v="11"/>
    <x v="14"/>
    <x v="10"/>
    <s v="AP7601"/>
    <m/>
    <m/>
    <m/>
    <m/>
    <s v="dominiqu"/>
    <n v="495"/>
    <n v="495"/>
    <n v="495"/>
    <n v="495"/>
    <n v="495"/>
    <n v="495"/>
    <x v="0"/>
    <m/>
  </r>
  <r>
    <x v="1"/>
    <s v="70000999"/>
    <s v="Opbrengsten uit andere verkopen"/>
    <s v="WONEN EN WERKEN"/>
    <x v="0"/>
    <x v="1"/>
    <s v="030901"/>
    <s v="Recyclagepark"/>
    <x v="727"/>
    <m/>
    <x v="0"/>
    <x v="0"/>
    <x v="0"/>
    <m/>
    <m/>
    <m/>
    <m/>
    <m/>
    <s v="et"/>
    <n v="2000"/>
    <n v="2000"/>
    <n v="2000"/>
    <n v="2000"/>
    <n v="0"/>
    <n v="0"/>
    <x v="0"/>
    <m/>
  </r>
  <r>
    <x v="1"/>
    <s v="60010000"/>
    <s v="Aankoop technisch materiaal"/>
    <s v="WONEN EN WERKEN"/>
    <x v="0"/>
    <x v="0"/>
    <s v="030901"/>
    <s v="Recyclagepark"/>
    <x v="728"/>
    <m/>
    <x v="0"/>
    <x v="0"/>
    <x v="0"/>
    <m/>
    <m/>
    <m/>
    <m/>
    <m/>
    <s v="et"/>
    <n v="2000"/>
    <n v="2000"/>
    <n v="2000"/>
    <n v="2000"/>
    <n v="0"/>
    <n v="0"/>
    <x v="0"/>
    <m/>
  </r>
  <r>
    <x v="1"/>
    <s v="61100000"/>
    <s v="Elektriciteit"/>
    <s v="WONEN EN WERKEN"/>
    <x v="0"/>
    <x v="0"/>
    <s v="030901"/>
    <s v="Recyclagepark"/>
    <x v="729"/>
    <m/>
    <x v="0"/>
    <x v="0"/>
    <x v="0"/>
    <m/>
    <m/>
    <m/>
    <m/>
    <m/>
    <s v="dp"/>
    <n v="0"/>
    <n v="3412.94"/>
    <n v="3481.2"/>
    <n v="3550.82"/>
    <n v="3621.84"/>
    <n v="3694.28"/>
    <x v="0"/>
    <m/>
  </r>
  <r>
    <x v="1"/>
    <s v="61209999"/>
    <s v="Overige verzekeringen"/>
    <s v="WONEN EN WERKEN"/>
    <x v="0"/>
    <x v="0"/>
    <s v="030901"/>
    <s v="Recyclagepark"/>
    <x v="730"/>
    <m/>
    <x v="0"/>
    <x v="0"/>
    <x v="0"/>
    <m/>
    <m/>
    <m/>
    <m/>
    <m/>
    <s v="dominiqu"/>
    <n v="1389.66"/>
    <n v="1400"/>
    <n v="1400"/>
    <n v="1400"/>
    <n v="0"/>
    <n v="0"/>
    <x v="0"/>
    <m/>
  </r>
  <r>
    <x v="1"/>
    <s v="61399999"/>
    <s v="Andere erelonen en vergoedingen voor prestaties van derden"/>
    <s v="WONEN EN WERKEN"/>
    <x v="0"/>
    <x v="0"/>
    <s v="030901"/>
    <s v="Recyclagepark"/>
    <x v="731"/>
    <m/>
    <x v="0"/>
    <x v="0"/>
    <x v="0"/>
    <m/>
    <m/>
    <m/>
    <m/>
    <m/>
    <s v="et"/>
    <n v="500"/>
    <n v="500"/>
    <n v="500"/>
    <n v="500"/>
    <n v="500"/>
    <n v="500"/>
    <x v="0"/>
    <m/>
  </r>
  <r>
    <x v="1"/>
    <s v="61503000"/>
    <s v="Onderhoud en herstelling technisch materieel"/>
    <s v="WONEN EN WERKEN"/>
    <x v="0"/>
    <x v="0"/>
    <s v="030901"/>
    <s v="Recyclagepark"/>
    <x v="732"/>
    <m/>
    <x v="0"/>
    <x v="0"/>
    <x v="0"/>
    <m/>
    <m/>
    <m/>
    <m/>
    <m/>
    <s v="et"/>
    <n v="5000"/>
    <n v="5000"/>
    <n v="5000"/>
    <n v="5000"/>
    <n v="0"/>
    <n v="0"/>
    <x v="0"/>
    <m/>
  </r>
  <r>
    <x v="1"/>
    <s v="61603000"/>
    <s v="Onderhoud en herstelling voertuigen"/>
    <s v="WONEN EN WERKEN"/>
    <x v="0"/>
    <x v="0"/>
    <s v="030901"/>
    <s v="Recyclagepark"/>
    <x v="733"/>
    <m/>
    <x v="0"/>
    <x v="0"/>
    <x v="0"/>
    <m/>
    <m/>
    <m/>
    <m/>
    <m/>
    <s v="et"/>
    <n v="500"/>
    <n v="500"/>
    <n v="500"/>
    <n v="500"/>
    <n v="0"/>
    <n v="0"/>
    <x v="0"/>
    <m/>
  </r>
  <r>
    <x v="1"/>
    <s v="62030000"/>
    <s v="Bezoldigingen contractueel personeel"/>
    <s v="WONEN EN WERKEN"/>
    <x v="0"/>
    <x v="0"/>
    <s v="030901"/>
    <s v="Recyclagepark"/>
    <x v="49"/>
    <m/>
    <x v="0"/>
    <x v="0"/>
    <x v="0"/>
    <m/>
    <m/>
    <m/>
    <m/>
    <m/>
    <s v="dp"/>
    <n v="58984.2"/>
    <n v="59630.78"/>
    <n v="60326.559999999998"/>
    <n v="60453.19"/>
    <n v="61649.5"/>
    <n v="63568.79"/>
    <x v="0"/>
    <m/>
  </r>
  <r>
    <x v="1"/>
    <s v="62031000"/>
    <s v="Vakantiegeld contractuelen"/>
    <s v="WONEN EN WERKEN"/>
    <x v="0"/>
    <x v="0"/>
    <s v="030901"/>
    <s v="Recyclagepark"/>
    <x v="49"/>
    <m/>
    <x v="0"/>
    <x v="0"/>
    <x v="0"/>
    <m/>
    <m/>
    <m/>
    <m/>
    <m/>
    <s v="dp"/>
    <n v="4443.1000000000004"/>
    <n v="4569.8900000000003"/>
    <n v="4616.6099999999997"/>
    <n v="4632.3900000000003"/>
    <n v="4685.78"/>
    <n v="4872.09"/>
    <x v="0"/>
    <m/>
  </r>
  <r>
    <x v="1"/>
    <s v="62032000"/>
    <s v="Eindejaarstoelage contractuelen"/>
    <s v="WONEN EN WERKEN"/>
    <x v="0"/>
    <x v="0"/>
    <s v="030901"/>
    <s v="Recyclagepark"/>
    <x v="49"/>
    <m/>
    <x v="0"/>
    <x v="0"/>
    <x v="0"/>
    <m/>
    <m/>
    <m/>
    <m/>
    <m/>
    <s v="dp"/>
    <n v="4073.58"/>
    <n v="4086.48"/>
    <n v="4119.96"/>
    <n v="4133.28"/>
    <n v="4179.46"/>
    <n v="4238.74"/>
    <x v="0"/>
    <m/>
  </r>
  <r>
    <x v="1"/>
    <s v="62130000"/>
    <s v="Werkgeversbijdragen wettelijke verzekeringen -  contractuele"/>
    <s v="WONEN EN WERKEN"/>
    <x v="0"/>
    <x v="0"/>
    <s v="030901"/>
    <s v="Recyclagepark"/>
    <x v="49"/>
    <m/>
    <x v="0"/>
    <x v="0"/>
    <x v="0"/>
    <m/>
    <m/>
    <m/>
    <m/>
    <m/>
    <s v="dp"/>
    <n v="19679.68"/>
    <n v="20397.97"/>
    <n v="20636"/>
    <n v="20679.330000000002"/>
    <n v="21088.53"/>
    <n v="21744.9"/>
    <x v="0"/>
    <m/>
  </r>
  <r>
    <x v="1"/>
    <s v="62132000"/>
    <s v="Patronale lasten eindejaarstoelage contractueel personeel"/>
    <s v="WONEN EN WERKEN"/>
    <x v="0"/>
    <x v="0"/>
    <s v="030901"/>
    <s v="Recyclagepark"/>
    <x v="49"/>
    <m/>
    <x v="0"/>
    <x v="0"/>
    <x v="0"/>
    <m/>
    <m/>
    <m/>
    <m/>
    <m/>
    <s v="dp"/>
    <n v="1349.05"/>
    <n v="1397.82"/>
    <n v="1409.28"/>
    <n v="1413.81"/>
    <n v="1429.63"/>
    <n v="1449.89"/>
    <x v="0"/>
    <m/>
  </r>
  <r>
    <x v="1"/>
    <s v="61430050"/>
    <s v="Reis- en verblijfkosten"/>
    <s v="WONEN EN WERKEN"/>
    <x v="0"/>
    <x v="0"/>
    <s v="030902"/>
    <s v="Overige afvalbeheer"/>
    <x v="108"/>
    <m/>
    <x v="0"/>
    <x v="0"/>
    <x v="0"/>
    <m/>
    <m/>
    <m/>
    <m/>
    <m/>
    <s v="dominiqu"/>
    <n v="500"/>
    <n v="1000"/>
    <n v="1000"/>
    <n v="1000"/>
    <n v="1000"/>
    <n v="1000"/>
    <x v="0"/>
    <m/>
  </r>
  <r>
    <x v="1"/>
    <s v="61399999"/>
    <s v="Andere erelonen en vergoedingen voor prestaties van derden"/>
    <s v="WONEN EN WERKEN"/>
    <x v="0"/>
    <x v="0"/>
    <s v="031000"/>
    <s v="Beheer van regen- en afvalwater"/>
    <x v="734"/>
    <m/>
    <x v="0"/>
    <x v="0"/>
    <x v="0"/>
    <m/>
    <m/>
    <m/>
    <m/>
    <m/>
    <s v="et"/>
    <n v="800"/>
    <n v="800"/>
    <n v="800"/>
    <n v="800"/>
    <n v="800"/>
    <n v="800"/>
    <x v="0"/>
    <m/>
  </r>
  <r>
    <x v="1"/>
    <s v="61035100"/>
    <s v="Prestaties van derden voor wegen en waterlopen (riolen, berm"/>
    <s v="WONEN EN WERKEN"/>
    <x v="0"/>
    <x v="0"/>
    <s v="031900"/>
    <s v="Overig waterbeheer"/>
    <x v="735"/>
    <s v="BD53"/>
    <x v="69"/>
    <x v="126"/>
    <x v="94"/>
    <s v="AP5303"/>
    <m/>
    <m/>
    <m/>
    <m/>
    <s v="et"/>
    <n v="50000"/>
    <n v="50000"/>
    <n v="50000"/>
    <n v="50000"/>
    <n v="50000"/>
    <n v="50000"/>
    <x v="0"/>
    <m/>
  </r>
  <r>
    <x v="1"/>
    <s v="70200000"/>
    <s v="Opbrengsten uit prestaties"/>
    <s v="WONEN EN WERKEN"/>
    <x v="0"/>
    <x v="1"/>
    <s v="032900"/>
    <s v="Overige vermindering van milieuverontreiniging"/>
    <x v="736"/>
    <s v="BD999"/>
    <x v="1"/>
    <x v="1"/>
    <x v="0"/>
    <s v="AP9999"/>
    <m/>
    <m/>
    <m/>
    <m/>
    <s v="et"/>
    <n v="600"/>
    <n v="600"/>
    <n v="600"/>
    <n v="600"/>
    <n v="600"/>
    <n v="600"/>
    <x v="0"/>
    <m/>
  </r>
  <r>
    <x v="1"/>
    <s v="70200000"/>
    <s v="Opbrengsten uit prestaties"/>
    <s v="WONEN EN WERKEN"/>
    <x v="0"/>
    <x v="1"/>
    <s v="032900"/>
    <s v="Overige vermindering van milieuverontreiniging"/>
    <x v="737"/>
    <s v="BD999"/>
    <x v="1"/>
    <x v="5"/>
    <x v="0"/>
    <s v="AP9999"/>
    <m/>
    <m/>
    <m/>
    <m/>
    <s v="et"/>
    <n v="1000"/>
    <n v="1000"/>
    <n v="1000"/>
    <n v="1000"/>
    <n v="1000"/>
    <n v="1000"/>
    <x v="0"/>
    <m/>
  </r>
  <r>
    <x v="1"/>
    <s v="61399999"/>
    <s v="Andere erelonen en vergoedingen voor prestaties van derden"/>
    <s v="WONEN EN WERKEN"/>
    <x v="0"/>
    <x v="0"/>
    <s v="032900"/>
    <s v="Overige vermindering van milieuverontreiniging"/>
    <x v="738"/>
    <s v="BD999"/>
    <x v="1"/>
    <x v="1"/>
    <x v="0"/>
    <s v="AP9999"/>
    <m/>
    <m/>
    <m/>
    <m/>
    <s v="et"/>
    <n v="1500"/>
    <n v="1500"/>
    <n v="1500"/>
    <n v="1500"/>
    <n v="1500"/>
    <n v="1500"/>
    <x v="0"/>
    <m/>
  </r>
  <r>
    <x v="1"/>
    <s v="64910000"/>
    <s v="Toegestane werkingssubsidies aan gezinnen"/>
    <s v="WONEN EN WERKEN"/>
    <x v="0"/>
    <x v="0"/>
    <s v="032900"/>
    <s v="Overige vermindering van milieuverontreiniging"/>
    <x v="739"/>
    <s v="BD999"/>
    <x v="1"/>
    <x v="1"/>
    <x v="0"/>
    <s v="AP9999"/>
    <m/>
    <m/>
    <m/>
    <m/>
    <s v="et"/>
    <n v="800.87"/>
    <n v="400"/>
    <n v="400"/>
    <n v="400"/>
    <n v="400"/>
    <n v="400"/>
    <x v="0"/>
    <m/>
  </r>
  <r>
    <x v="1"/>
    <s v="64930000"/>
    <s v="Toegestane werkingssubsidies aan verenigingen"/>
    <s v="WONEN EN WERKEN"/>
    <x v="0"/>
    <x v="0"/>
    <s v="032900"/>
    <s v="Overige vermindering van milieuverontreiniging"/>
    <x v="740"/>
    <s v="BD999"/>
    <x v="1"/>
    <x v="1"/>
    <x v="0"/>
    <s v="AP9999"/>
    <m/>
    <m/>
    <m/>
    <m/>
    <s v="et"/>
    <n v="1000"/>
    <n v="1000"/>
    <n v="1000"/>
    <n v="1000"/>
    <n v="1000"/>
    <n v="1000"/>
    <x v="0"/>
    <m/>
  </r>
  <r>
    <x v="1"/>
    <s v="61399999"/>
    <s v="Andere erelonen en vergoedingen voor prestaties van derden"/>
    <s v="WONEN EN WERKEN"/>
    <x v="0"/>
    <x v="0"/>
    <s v="032900"/>
    <s v="Overige vermindering van milieuverontreiniging"/>
    <x v="741"/>
    <s v="BD999"/>
    <x v="1"/>
    <x v="5"/>
    <x v="0"/>
    <s v="AP9999"/>
    <m/>
    <m/>
    <m/>
    <m/>
    <s v="et"/>
    <n v="2000"/>
    <n v="2000"/>
    <n v="2000"/>
    <n v="2000"/>
    <n v="2000"/>
    <n v="2000"/>
    <x v="0"/>
    <m/>
  </r>
  <r>
    <x v="1"/>
    <s v="64910000"/>
    <s v="Toegestane werkingssubsidies aan gezinnen"/>
    <s v="WONEN EN WERKEN"/>
    <x v="0"/>
    <x v="0"/>
    <s v="032900"/>
    <s v="Overige vermindering van milieuverontreiniging"/>
    <x v="742"/>
    <s v="BD999"/>
    <x v="1"/>
    <x v="5"/>
    <x v="0"/>
    <s v="AP9999"/>
    <m/>
    <m/>
    <m/>
    <m/>
    <s v="et"/>
    <n v="250"/>
    <n v="250"/>
    <n v="250"/>
    <n v="250"/>
    <n v="250"/>
    <n v="250"/>
    <x v="0"/>
    <m/>
  </r>
  <r>
    <x v="1"/>
    <s v="64930000"/>
    <s v="Toegestane werkingssubsidies aan verenigingen"/>
    <s v="WONEN EN WERKEN"/>
    <x v="0"/>
    <x v="0"/>
    <s v="032900"/>
    <s v="Overige vermindering van milieuverontreiniging"/>
    <x v="743"/>
    <s v="BD999"/>
    <x v="1"/>
    <x v="5"/>
    <x v="0"/>
    <s v="AP9999"/>
    <m/>
    <m/>
    <m/>
    <m/>
    <s v="et"/>
    <n v="6900"/>
    <n v="6900"/>
    <n v="6900"/>
    <n v="6900"/>
    <n v="6900"/>
    <n v="6900"/>
    <x v="0"/>
    <m/>
  </r>
  <r>
    <x v="1"/>
    <s v="70000030"/>
    <s v="Verkoop van schroot/oud ijzer"/>
    <s v="WONEN EN WERKEN"/>
    <x v="0"/>
    <x v="1"/>
    <s v="032900"/>
    <s v="Overige vermindering van milieuverontreiniging"/>
    <x v="744"/>
    <m/>
    <x v="0"/>
    <x v="0"/>
    <x v="0"/>
    <m/>
    <m/>
    <m/>
    <m/>
    <m/>
    <s v="et"/>
    <n v="10000"/>
    <n v="10000"/>
    <n v="10000"/>
    <n v="10000"/>
    <n v="0"/>
    <n v="0"/>
    <x v="0"/>
    <m/>
  </r>
  <r>
    <x v="1"/>
    <s v="70000999"/>
    <s v="Opbrengsten uit andere verkopen"/>
    <s v="WONEN EN WERKEN"/>
    <x v="0"/>
    <x v="1"/>
    <s v="032900"/>
    <s v="Overige vermindering van milieuverontreiniging"/>
    <x v="745"/>
    <m/>
    <x v="0"/>
    <x v="0"/>
    <x v="0"/>
    <m/>
    <m/>
    <m/>
    <m/>
    <m/>
    <s v="et"/>
    <n v="100"/>
    <n v="100"/>
    <n v="100"/>
    <n v="100"/>
    <n v="100"/>
    <n v="100"/>
    <x v="0"/>
    <m/>
  </r>
  <r>
    <x v="1"/>
    <s v="74099999"/>
    <s v="Overige specifieke werkingssubsidies"/>
    <s v="WONEN EN WERKEN"/>
    <x v="0"/>
    <x v="1"/>
    <s v="032900"/>
    <s v="Overige vermindering van milieuverontreiniging"/>
    <x v="746"/>
    <m/>
    <x v="0"/>
    <x v="0"/>
    <x v="0"/>
    <m/>
    <m/>
    <m/>
    <m/>
    <m/>
    <s v="et"/>
    <n v="12090.75"/>
    <n v="11760"/>
    <n v="11760"/>
    <n v="11760"/>
    <n v="11760"/>
    <n v="11760"/>
    <x v="0"/>
    <m/>
  </r>
  <r>
    <x v="1"/>
    <s v="74500010"/>
    <s v="Schadevergoedingen"/>
    <s v="WONEN EN WERKEN"/>
    <x v="0"/>
    <x v="1"/>
    <s v="032900"/>
    <s v="Overige vermindering van milieuverontreiniging"/>
    <x v="747"/>
    <m/>
    <x v="0"/>
    <x v="0"/>
    <x v="0"/>
    <m/>
    <m/>
    <m/>
    <m/>
    <m/>
    <s v="dominiqu"/>
    <n v="0"/>
    <n v="1000"/>
    <n v="1000"/>
    <n v="1000"/>
    <n v="1000"/>
    <n v="1000"/>
    <x v="0"/>
    <m/>
  </r>
  <r>
    <x v="1"/>
    <s v="60010000"/>
    <s v="Aankoop technisch materiaal"/>
    <s v="WONEN EN WERKEN"/>
    <x v="0"/>
    <x v="0"/>
    <s v="032900"/>
    <s v="Overige vermindering van milieuverontreiniging"/>
    <x v="748"/>
    <m/>
    <x v="0"/>
    <x v="0"/>
    <x v="0"/>
    <m/>
    <m/>
    <m/>
    <m/>
    <m/>
    <s v="da"/>
    <n v="8500"/>
    <n v="8500"/>
    <n v="8500"/>
    <n v="8500"/>
    <n v="8500"/>
    <n v="8500"/>
    <x v="0"/>
    <m/>
  </r>
  <r>
    <x v="1"/>
    <s v="61430070"/>
    <s v="Publiciteit, advertenties &amp; info"/>
    <s v="WONEN EN WERKEN"/>
    <x v="0"/>
    <x v="0"/>
    <s v="032900"/>
    <s v="Overige vermindering van milieuverontreiniging"/>
    <x v="749"/>
    <m/>
    <x v="0"/>
    <x v="0"/>
    <x v="0"/>
    <m/>
    <m/>
    <m/>
    <m/>
    <m/>
    <s v="et"/>
    <n v="750"/>
    <n v="750"/>
    <n v="750"/>
    <n v="750"/>
    <n v="750"/>
    <n v="750"/>
    <x v="0"/>
    <m/>
  </r>
  <r>
    <x v="1"/>
    <s v="61599999"/>
    <s v="Overige exploitatiekosten"/>
    <s v="WONEN EN WERKEN"/>
    <x v="0"/>
    <x v="0"/>
    <s v="032900"/>
    <s v="Overige vermindering van milieuverontreiniging"/>
    <x v="750"/>
    <m/>
    <x v="0"/>
    <x v="0"/>
    <x v="0"/>
    <m/>
    <m/>
    <m/>
    <m/>
    <m/>
    <s v="da"/>
    <n v="2570"/>
    <n v="2600"/>
    <n v="2600"/>
    <n v="2600"/>
    <n v="2600"/>
    <n v="2600"/>
    <x v="0"/>
    <m/>
  </r>
  <r>
    <x v="1"/>
    <s v="74099999"/>
    <s v="Overige specifieke werkingssubsidies"/>
    <s v="WONEN EN WERKEN"/>
    <x v="0"/>
    <x v="1"/>
    <s v="034100"/>
    <s v="Erosiebestrijding"/>
    <x v="751"/>
    <s v="BD53"/>
    <x v="70"/>
    <x v="127"/>
    <x v="95"/>
    <s v="AP5304"/>
    <m/>
    <m/>
    <m/>
    <m/>
    <s v="sbpb"/>
    <n v="1040"/>
    <n v="22500"/>
    <n v="27000"/>
    <n v="0"/>
    <n v="0"/>
    <n v="0"/>
    <x v="0"/>
    <m/>
  </r>
  <r>
    <x v="1"/>
    <s v="60001000"/>
    <s v="Aankoop voedingswaren"/>
    <s v="WONEN EN WERKEN"/>
    <x v="0"/>
    <x v="0"/>
    <s v="034100"/>
    <s v="Erosiebestrijding"/>
    <x v="752"/>
    <s v="BD53"/>
    <x v="70"/>
    <x v="127"/>
    <x v="95"/>
    <s v="AP5304"/>
    <m/>
    <m/>
    <m/>
    <m/>
    <s v="et"/>
    <n v="5000"/>
    <n v="0"/>
    <n v="0"/>
    <n v="0"/>
    <n v="0"/>
    <n v="0"/>
    <x v="0"/>
    <m/>
  </r>
  <r>
    <x v="1"/>
    <s v="60010000"/>
    <s v="Aankoop technisch materiaal"/>
    <s v="WONEN EN WERKEN"/>
    <x v="0"/>
    <x v="0"/>
    <s v="034100"/>
    <s v="Erosiebestrijding"/>
    <x v="752"/>
    <s v="BD53"/>
    <x v="70"/>
    <x v="127"/>
    <x v="95"/>
    <s v="AP5304"/>
    <m/>
    <m/>
    <m/>
    <m/>
    <s v="et"/>
    <n v="1040"/>
    <n v="25000"/>
    <n v="30000"/>
    <n v="0"/>
    <n v="0"/>
    <n v="0"/>
    <x v="0"/>
    <m/>
  </r>
  <r>
    <x v="1"/>
    <s v="21400000"/>
    <s v="Plannen en studies"/>
    <s v="WONEN EN WERKEN"/>
    <x v="2"/>
    <x v="0"/>
    <s v="035000"/>
    <s v="Klimaat en energie"/>
    <x v="753"/>
    <s v="BD53"/>
    <x v="33"/>
    <x v="128"/>
    <x v="96"/>
    <s v="AP5302"/>
    <s v="OMG-2020"/>
    <s v="Initieel project voor dienst omgeving"/>
    <s v="UITV-02"/>
    <s v="UITV-02"/>
    <s v="sbpb"/>
    <n v="0"/>
    <n v="9000"/>
    <n v="0"/>
    <n v="0"/>
    <n v="0"/>
    <n v="0"/>
    <x v="0"/>
    <m/>
  </r>
  <r>
    <x v="1"/>
    <s v="74700000"/>
    <s v="Werknemersinhouding maaltijdcheques"/>
    <s v="WONEN EN WERKEN"/>
    <x v="0"/>
    <x v="1"/>
    <s v="039000"/>
    <s v="Overige milieubescherming"/>
    <x v="63"/>
    <s v="BD76"/>
    <x v="11"/>
    <x v="14"/>
    <x v="10"/>
    <s v="AP7601"/>
    <m/>
    <m/>
    <m/>
    <m/>
    <s v="dominiqu"/>
    <n v="247.5"/>
    <n v="247.5"/>
    <n v="247.5"/>
    <n v="247.5"/>
    <n v="247.5"/>
    <n v="247.5"/>
    <x v="0"/>
    <m/>
  </r>
  <r>
    <x v="1"/>
    <s v="61430050"/>
    <s v="Reis- en verblijfkosten"/>
    <s v="WONEN EN WERKEN"/>
    <x v="0"/>
    <x v="0"/>
    <s v="039000"/>
    <s v="Overige milieubescherming"/>
    <x v="754"/>
    <m/>
    <x v="0"/>
    <x v="0"/>
    <x v="0"/>
    <m/>
    <m/>
    <m/>
    <m/>
    <m/>
    <s v="dominiqu"/>
    <n v="100"/>
    <n v="100"/>
    <n v="100"/>
    <n v="100"/>
    <n v="100"/>
    <n v="100"/>
    <x v="0"/>
    <m/>
  </r>
  <r>
    <x v="1"/>
    <s v="62010000"/>
    <s v="Bezoldigingen vastbenoemd personeel"/>
    <s v="WONEN EN WERKEN"/>
    <x v="0"/>
    <x v="0"/>
    <s v="039000"/>
    <s v="Overige milieubescherming"/>
    <x v="49"/>
    <m/>
    <x v="0"/>
    <x v="0"/>
    <x v="0"/>
    <m/>
    <m/>
    <m/>
    <m/>
    <m/>
    <s v="dp"/>
    <n v="49240.42"/>
    <n v="51011.28"/>
    <n v="51011.28"/>
    <n v="51011.28"/>
    <n v="51011.28"/>
    <n v="51011.28"/>
    <x v="0"/>
    <m/>
  </r>
  <r>
    <x v="1"/>
    <s v="62011000"/>
    <s v="Vakantiegeld vastbenoemd personeel"/>
    <s v="WONEN EN WERKEN"/>
    <x v="0"/>
    <x v="0"/>
    <s v="039000"/>
    <s v="Overige milieubescherming"/>
    <x v="49"/>
    <m/>
    <x v="0"/>
    <x v="0"/>
    <x v="0"/>
    <m/>
    <m/>
    <m/>
    <m/>
    <m/>
    <s v="dp"/>
    <n v="3723.03"/>
    <n v="3910.87"/>
    <n v="3910.87"/>
    <n v="3910.87"/>
    <n v="3910.87"/>
    <n v="3910.87"/>
    <x v="0"/>
    <m/>
  </r>
  <r>
    <x v="1"/>
    <s v="62012000"/>
    <s v="Eindejaarstoelage vastbenoemd personeel"/>
    <s v="WONEN EN WERKEN"/>
    <x v="0"/>
    <x v="0"/>
    <s v="039000"/>
    <s v="Overige milieubescherming"/>
    <x v="49"/>
    <m/>
    <x v="0"/>
    <x v="0"/>
    <x v="0"/>
    <m/>
    <m/>
    <m/>
    <m/>
    <m/>
    <s v="dp"/>
    <n v="2530.33"/>
    <n v="2573.77"/>
    <n v="2580.3200000000002"/>
    <n v="2586.98"/>
    <n v="2593.75"/>
    <n v="2600.63"/>
    <x v="0"/>
    <m/>
  </r>
  <r>
    <x v="1"/>
    <s v="62110000"/>
    <s v="Werkgeversbijdragen wettelijke verzekeringen - vast benoemd"/>
    <s v="WONEN EN WERKEN"/>
    <x v="0"/>
    <x v="0"/>
    <s v="039000"/>
    <s v="Overige milieubescherming"/>
    <x v="49"/>
    <m/>
    <x v="0"/>
    <x v="0"/>
    <x v="0"/>
    <m/>
    <m/>
    <m/>
    <m/>
    <m/>
    <s v="dp"/>
    <n v="23131.82"/>
    <n v="23704.92"/>
    <n v="26000.400000000001"/>
    <n v="26000.400000000001"/>
    <n v="26000.400000000001"/>
    <n v="26000.400000000001"/>
    <x v="0"/>
    <m/>
  </r>
  <r>
    <x v="1"/>
    <s v="62112000"/>
    <s v="Patronale lasten eindejaarstoelage statutair personeel"/>
    <s v="WONEN EN WERKEN"/>
    <x v="0"/>
    <x v="0"/>
    <s v="039000"/>
    <s v="Overige milieubescherming"/>
    <x v="49"/>
    <m/>
    <x v="0"/>
    <x v="0"/>
    <x v="0"/>
    <m/>
    <m/>
    <m/>
    <m/>
    <m/>
    <s v="dp"/>
    <n v="144.06"/>
    <n v="144.13999999999999"/>
    <n v="144.22999999999999"/>
    <n v="144.31"/>
    <n v="144.4"/>
    <n v="144.49"/>
    <x v="0"/>
    <m/>
  </r>
  <r>
    <x v="1"/>
    <s v="64930000"/>
    <s v="Toegestane werkingssubsidies aan verenigingen"/>
    <s v="WONEN EN WERKEN"/>
    <x v="0"/>
    <x v="0"/>
    <s v="047000"/>
    <s v="Dierenbescherming"/>
    <x v="755"/>
    <s v="BD415"/>
    <x v="71"/>
    <x v="129"/>
    <x v="97"/>
    <s v="AP41501"/>
    <m/>
    <m/>
    <m/>
    <m/>
    <s v="et"/>
    <n v="2400"/>
    <n v="2400"/>
    <n v="2400"/>
    <n v="2400"/>
    <n v="2400"/>
    <n v="2400"/>
    <x v="0"/>
    <m/>
  </r>
  <r>
    <x v="1"/>
    <s v="60010000"/>
    <s v="Aankoop technisch materiaal"/>
    <s v="WONEN EN WERKEN"/>
    <x v="0"/>
    <x v="0"/>
    <s v="047000"/>
    <s v="Dierenbescherming"/>
    <x v="756"/>
    <s v="BD415"/>
    <x v="71"/>
    <x v="130"/>
    <x v="98"/>
    <s v="AP41501"/>
    <m/>
    <m/>
    <m/>
    <m/>
    <s v="et"/>
    <n v="0"/>
    <n v="15000"/>
    <n v="0"/>
    <n v="0"/>
    <n v="0"/>
    <n v="0"/>
    <x v="0"/>
    <m/>
  </r>
  <r>
    <x v="1"/>
    <s v="61319999"/>
    <s v="Andere erelonen en vergoedingen"/>
    <s v="WONEN EN WERKEN"/>
    <x v="0"/>
    <x v="0"/>
    <s v="047000"/>
    <s v="Dierenbescherming"/>
    <x v="757"/>
    <m/>
    <x v="0"/>
    <x v="0"/>
    <x v="0"/>
    <m/>
    <m/>
    <m/>
    <m/>
    <m/>
    <s v="et"/>
    <n v="3250"/>
    <n v="3250"/>
    <n v="3250"/>
    <n v="3250"/>
    <n v="3250"/>
    <n v="3250"/>
    <x v="0"/>
    <m/>
  </r>
  <r>
    <x v="1"/>
    <s v="73900000"/>
    <s v="Gemeentelijke administratieve sanctie"/>
    <s v="WONEN EN WERKEN"/>
    <x v="0"/>
    <x v="1"/>
    <s v="048000"/>
    <s v="Bestuurlijke preventie (incl. GAS)"/>
    <x v="758"/>
    <m/>
    <x v="0"/>
    <x v="0"/>
    <x v="0"/>
    <m/>
    <m/>
    <m/>
    <m/>
    <m/>
    <s v="et"/>
    <n v="0"/>
    <n v="240"/>
    <n v="240"/>
    <n v="240"/>
    <n v="240"/>
    <n v="240"/>
    <x v="0"/>
    <m/>
  </r>
  <r>
    <x v="1"/>
    <s v="60010000"/>
    <s v="Aankoop technisch materiaal"/>
    <s v="WONEN EN WERKEN"/>
    <x v="0"/>
    <x v="0"/>
    <s v="053000"/>
    <s v="Land-, tuin- &amp; bosbouw"/>
    <x v="759"/>
    <m/>
    <x v="0"/>
    <x v="0"/>
    <x v="0"/>
    <m/>
    <m/>
    <m/>
    <m/>
    <m/>
    <s v="et"/>
    <n v="2000"/>
    <n v="750"/>
    <n v="750"/>
    <n v="750"/>
    <n v="750"/>
    <n v="750"/>
    <x v="0"/>
    <m/>
  </r>
  <r>
    <x v="1"/>
    <s v="61399999"/>
    <s v="Andere erelonen en vergoedingen voor prestaties van derden"/>
    <s v="WONEN EN WERKEN"/>
    <x v="0"/>
    <x v="0"/>
    <s v="053000"/>
    <s v="Land-, tuin- &amp; bosbouw"/>
    <x v="760"/>
    <m/>
    <x v="0"/>
    <x v="0"/>
    <x v="0"/>
    <m/>
    <m/>
    <m/>
    <m/>
    <m/>
    <s v="et"/>
    <n v="2500"/>
    <n v="2500"/>
    <n v="2500"/>
    <n v="2500"/>
    <n v="2500"/>
    <n v="2500"/>
    <x v="0"/>
    <m/>
  </r>
  <r>
    <x v="1"/>
    <s v="64940000"/>
    <s v="Toegestane werkingssubsidies aan andere overheidsinstellinge"/>
    <s v="WONEN EN WERKEN"/>
    <x v="0"/>
    <x v="0"/>
    <s v="060000"/>
    <s v="Ruimtelijke planning"/>
    <x v="761"/>
    <s v="BD21"/>
    <x v="72"/>
    <x v="131"/>
    <x v="99"/>
    <s v="AP2111"/>
    <m/>
    <m/>
    <m/>
    <m/>
    <s v="sbpb"/>
    <n v="12960"/>
    <n v="12960"/>
    <n v="12960"/>
    <n v="12960"/>
    <n v="12960"/>
    <n v="12960"/>
    <x v="0"/>
    <m/>
  </r>
  <r>
    <x v="1"/>
    <s v="21100000"/>
    <s v="Concessies, octrooien, licenties, knowhow, merken en soortge"/>
    <s v="WONEN EN WERKEN"/>
    <x v="2"/>
    <x v="0"/>
    <s v="060000"/>
    <s v="Ruimtelijke planning"/>
    <x v="762"/>
    <s v="BD22"/>
    <x v="30"/>
    <x v="44"/>
    <x v="33"/>
    <s v="AP2202"/>
    <s v="IZ-2020"/>
    <s v="Initieel project voor interne zaken"/>
    <s v="SW-01"/>
    <s v="SW-01"/>
    <s v="sbpb"/>
    <n v="9170.2800000000007"/>
    <n v="0"/>
    <n v="0"/>
    <n v="0"/>
    <n v="0"/>
    <n v="0"/>
    <x v="0"/>
    <m/>
  </r>
  <r>
    <x v="1"/>
    <s v="21400000"/>
    <s v="Plannen en studies"/>
    <s v="WONEN EN WERKEN"/>
    <x v="2"/>
    <x v="0"/>
    <s v="060000"/>
    <s v="Ruimtelijke planning"/>
    <x v="763"/>
    <s v="BD411"/>
    <x v="73"/>
    <x v="132"/>
    <x v="100"/>
    <s v="AP41101"/>
    <s v="OMG-2020"/>
    <s v="Initieel project voor dienst omgeving"/>
    <s v="PLAN-02"/>
    <s v="PLAN-02"/>
    <s v="sbpb"/>
    <n v="17524.88"/>
    <n v="0"/>
    <n v="0"/>
    <n v="0"/>
    <n v="0"/>
    <n v="0"/>
    <x v="0"/>
    <m/>
  </r>
  <r>
    <x v="1"/>
    <s v="64940000"/>
    <s v="Toegestane werkingssubsidies aan andere overheidsinstellinge"/>
    <s v="WONEN EN WERKEN"/>
    <x v="0"/>
    <x v="0"/>
    <s v="060000"/>
    <s v="Ruimtelijke planning"/>
    <x v="764"/>
    <s v="BD414"/>
    <x v="74"/>
    <x v="133"/>
    <x v="101"/>
    <s v="AP41402"/>
    <m/>
    <m/>
    <m/>
    <m/>
    <s v="sbpb"/>
    <n v="32380.7"/>
    <n v="34534.85"/>
    <n v="36870.01"/>
    <n v="40757.379999999997"/>
    <n v="42803.33"/>
    <n v="44007.01"/>
    <x v="0"/>
    <s v="LWBVBP03"/>
  </r>
  <r>
    <x v="1"/>
    <s v="74700000"/>
    <s v="Werknemersinhouding maaltijdcheques"/>
    <s v="WONEN EN WERKEN"/>
    <x v="0"/>
    <x v="1"/>
    <s v="060000"/>
    <s v="Ruimtelijke planning"/>
    <x v="63"/>
    <s v="BD76"/>
    <x v="11"/>
    <x v="14"/>
    <x v="10"/>
    <s v="AP7601"/>
    <m/>
    <m/>
    <m/>
    <m/>
    <s v="dominiqu"/>
    <n v="495"/>
    <n v="495"/>
    <n v="495"/>
    <n v="495"/>
    <n v="495"/>
    <n v="495"/>
    <x v="0"/>
    <m/>
  </r>
  <r>
    <x v="1"/>
    <s v="74500000"/>
    <s v="Recuperaties van kosten"/>
    <s v="WONEN EN WERKEN"/>
    <x v="0"/>
    <x v="1"/>
    <s v="060000"/>
    <s v="Ruimtelijke planning"/>
    <x v="765"/>
    <s v="BD999"/>
    <x v="1"/>
    <x v="1"/>
    <x v="0"/>
    <s v="AP9999"/>
    <m/>
    <m/>
    <m/>
    <m/>
    <s v="dp"/>
    <n v="3828.82"/>
    <n v="22972.94"/>
    <n v="22972.94"/>
    <n v="22972.94"/>
    <n v="23432.400000000001"/>
    <n v="23901.05"/>
    <x v="0"/>
    <m/>
  </r>
  <r>
    <x v="1"/>
    <s v="61310020"/>
    <s v="Erelonen en vergoedingen consultancy"/>
    <s v="WONEN EN WERKEN"/>
    <x v="0"/>
    <x v="0"/>
    <s v="060000"/>
    <s v="Ruimtelijke planning"/>
    <x v="766"/>
    <s v="BD999"/>
    <x v="1"/>
    <x v="1"/>
    <x v="0"/>
    <s v="AP9999"/>
    <m/>
    <m/>
    <m/>
    <m/>
    <s v="sbpb"/>
    <n v="10000"/>
    <n v="10000"/>
    <n v="10000"/>
    <n v="10000"/>
    <n v="10000"/>
    <n v="10000"/>
    <x v="0"/>
    <m/>
  </r>
  <r>
    <x v="1"/>
    <s v="61310020"/>
    <s v="Erelonen en vergoedingen consultancy"/>
    <s v="WONEN EN WERKEN"/>
    <x v="0"/>
    <x v="0"/>
    <s v="060000"/>
    <s v="Ruimtelijke planning"/>
    <x v="767"/>
    <s v="BD999"/>
    <x v="1"/>
    <x v="5"/>
    <x v="0"/>
    <s v="AP9999"/>
    <m/>
    <m/>
    <m/>
    <m/>
    <s v="sbpb"/>
    <n v="11500"/>
    <n v="24000"/>
    <n v="0"/>
    <n v="0"/>
    <n v="0"/>
    <n v="0"/>
    <x v="0"/>
    <m/>
  </r>
  <r>
    <x v="1"/>
    <s v="70200040"/>
    <s v="Verstrekken  van Stedenbouwkundige inlichtingen"/>
    <s v="WONEN EN WERKEN"/>
    <x v="0"/>
    <x v="1"/>
    <s v="060000"/>
    <s v="Ruimtelijke planning"/>
    <x v="768"/>
    <m/>
    <x v="0"/>
    <x v="0"/>
    <x v="0"/>
    <m/>
    <m/>
    <m/>
    <m/>
    <m/>
    <s v="sbpb"/>
    <n v="30000"/>
    <n v="30000"/>
    <n v="30000"/>
    <n v="30000"/>
    <n v="30000"/>
    <n v="30000"/>
    <x v="0"/>
    <m/>
  </r>
  <r>
    <x v="1"/>
    <s v="74099999"/>
    <s v="Overige specifieke werkingssubsidies"/>
    <s v="WONEN EN WERKEN"/>
    <x v="0"/>
    <x v="1"/>
    <s v="060000"/>
    <s v="Ruimtelijke planning"/>
    <x v="769"/>
    <m/>
    <x v="0"/>
    <x v="0"/>
    <x v="0"/>
    <m/>
    <m/>
    <m/>
    <m/>
    <m/>
    <s v="sbpb"/>
    <n v="400"/>
    <n v="400"/>
    <n v="400"/>
    <n v="400"/>
    <n v="400"/>
    <n v="400"/>
    <x v="0"/>
    <m/>
  </r>
  <r>
    <x v="1"/>
    <s v="74500000"/>
    <s v="Recuperaties van kosten"/>
    <s v="WONEN EN WERKEN"/>
    <x v="0"/>
    <x v="1"/>
    <s v="060000"/>
    <s v="Ruimtelijke planning"/>
    <x v="770"/>
    <m/>
    <x v="0"/>
    <x v="0"/>
    <x v="0"/>
    <m/>
    <m/>
    <m/>
    <m/>
    <m/>
    <s v="sbpb"/>
    <n v="2000"/>
    <n v="2000"/>
    <n v="2000"/>
    <n v="2000"/>
    <n v="2000"/>
    <n v="2000"/>
    <x v="0"/>
    <m/>
  </r>
  <r>
    <x v="1"/>
    <s v="61428000"/>
    <s v="Onderhoudscontracten computermaterieel"/>
    <s v="WONEN EN WERKEN"/>
    <x v="0"/>
    <x v="0"/>
    <s v="060000"/>
    <s v="Ruimtelijke planning"/>
    <x v="771"/>
    <m/>
    <x v="0"/>
    <x v="0"/>
    <x v="0"/>
    <m/>
    <m/>
    <m/>
    <m/>
    <m/>
    <s v="sbpb"/>
    <n v="3631.21"/>
    <n v="3703.83"/>
    <n v="3777.91"/>
    <n v="3853.47"/>
    <n v="3930.54"/>
    <n v="4009.15"/>
    <x v="0"/>
    <m/>
  </r>
  <r>
    <x v="1"/>
    <s v="61430050"/>
    <s v="Reis- en verblijfkosten"/>
    <s v="WONEN EN WERKEN"/>
    <x v="0"/>
    <x v="0"/>
    <s v="060000"/>
    <s v="Ruimtelijke planning"/>
    <x v="108"/>
    <m/>
    <x v="0"/>
    <x v="0"/>
    <x v="0"/>
    <m/>
    <m/>
    <m/>
    <m/>
    <m/>
    <s v="dominiqu"/>
    <n v="25"/>
    <n v="100"/>
    <n v="100"/>
    <n v="100"/>
    <n v="100"/>
    <n v="100"/>
    <x v="0"/>
    <m/>
  </r>
  <r>
    <x v="1"/>
    <s v="61500130"/>
    <s v="Drukwerk voor exploitatie"/>
    <s v="WONEN EN WERKEN"/>
    <x v="0"/>
    <x v="0"/>
    <s v="060000"/>
    <s v="Ruimtelijke planning"/>
    <x v="772"/>
    <m/>
    <x v="0"/>
    <x v="0"/>
    <x v="0"/>
    <m/>
    <m/>
    <m/>
    <m/>
    <m/>
    <s v="sbpb"/>
    <n v="1500"/>
    <n v="500"/>
    <n v="500"/>
    <n v="500"/>
    <n v="500"/>
    <n v="500"/>
    <x v="0"/>
    <m/>
  </r>
  <r>
    <x v="1"/>
    <s v="62010000"/>
    <s v="Bezoldigingen vastbenoemd personeel"/>
    <s v="WONEN EN WERKEN"/>
    <x v="0"/>
    <x v="0"/>
    <s v="060000"/>
    <s v="Ruimtelijke planning"/>
    <x v="49"/>
    <m/>
    <x v="0"/>
    <x v="0"/>
    <x v="0"/>
    <m/>
    <m/>
    <m/>
    <m/>
    <m/>
    <s v="dp"/>
    <n v="32489.64"/>
    <n v="36212.76"/>
    <n v="37083.360000000001"/>
    <n v="37271.96"/>
    <n v="38214.959999999999"/>
    <n v="38389.06"/>
    <x v="0"/>
    <m/>
  </r>
  <r>
    <x v="1"/>
    <s v="62011000"/>
    <s v="Vakantiegeld vastbenoemd personeel"/>
    <s v="WONEN EN WERKEN"/>
    <x v="0"/>
    <x v="0"/>
    <s v="060000"/>
    <s v="Ruimtelijke planning"/>
    <x v="49"/>
    <m/>
    <x v="0"/>
    <x v="0"/>
    <x v="0"/>
    <m/>
    <m/>
    <m/>
    <m/>
    <m/>
    <s v="dp"/>
    <n v="2708.85"/>
    <n v="2762.97"/>
    <n v="2843.05"/>
    <n v="2843.05"/>
    <n v="2929.81"/>
    <n v="2929.81"/>
    <x v="0"/>
    <m/>
  </r>
  <r>
    <x v="1"/>
    <s v="62012000"/>
    <s v="Eindejaarstoelage vastbenoemd personeel"/>
    <s v="WONEN EN WERKEN"/>
    <x v="0"/>
    <x v="0"/>
    <s v="060000"/>
    <s v="Ruimtelijke planning"/>
    <x v="49"/>
    <m/>
    <x v="0"/>
    <x v="0"/>
    <x v="0"/>
    <m/>
    <m/>
    <m/>
    <m/>
    <m/>
    <s v="dp"/>
    <n v="2193.0100000000002"/>
    <n v="2199.46"/>
    <n v="2232.12"/>
    <n v="2238.7800000000002"/>
    <n v="2273.84"/>
    <n v="2280.7199999999998"/>
    <x v="0"/>
    <m/>
  </r>
  <r>
    <x v="1"/>
    <s v="62030000"/>
    <s v="Bezoldigingen contractueel personeel"/>
    <s v="WONEN EN WERKEN"/>
    <x v="0"/>
    <x v="0"/>
    <s v="060000"/>
    <s v="Ruimtelijke planning"/>
    <x v="49"/>
    <m/>
    <x v="0"/>
    <x v="0"/>
    <x v="0"/>
    <m/>
    <m/>
    <m/>
    <m/>
    <m/>
    <s v="dp"/>
    <n v="21447.64"/>
    <n v="52000"/>
    <n v="52000"/>
    <n v="52000"/>
    <n v="53040"/>
    <n v="54100.800000000003"/>
    <x v="0"/>
    <m/>
  </r>
  <r>
    <x v="1"/>
    <s v="62031000"/>
    <s v="Vakantiegeld contractuelen"/>
    <s v="WONEN EN WERKEN"/>
    <x v="0"/>
    <x v="0"/>
    <s v="060000"/>
    <s v="Ruimtelijke planning"/>
    <x v="49"/>
    <m/>
    <x v="0"/>
    <x v="0"/>
    <x v="0"/>
    <m/>
    <m/>
    <m/>
    <m/>
    <m/>
    <s v="dp"/>
    <n v="1622.7"/>
    <n v="4100"/>
    <n v="4100"/>
    <n v="4100"/>
    <n v="4182"/>
    <n v="4265.6400000000003"/>
    <x v="0"/>
    <m/>
  </r>
  <r>
    <x v="1"/>
    <s v="62032000"/>
    <s v="Eindejaarstoelage contractuelen"/>
    <s v="WONEN EN WERKEN"/>
    <x v="0"/>
    <x v="0"/>
    <s v="060000"/>
    <s v="Ruimtelijke planning"/>
    <x v="49"/>
    <m/>
    <x v="0"/>
    <x v="0"/>
    <x v="0"/>
    <m/>
    <m/>
    <m/>
    <m/>
    <m/>
    <s v="dp"/>
    <n v="1183.93"/>
    <n v="3100"/>
    <n v="3100"/>
    <n v="3100"/>
    <n v="3162"/>
    <n v="3225.24"/>
    <x v="0"/>
    <m/>
  </r>
  <r>
    <x v="1"/>
    <s v="62110000"/>
    <s v="Werkgeversbijdragen wettelijke verzekeringen - vast benoemd"/>
    <s v="WONEN EN WERKEN"/>
    <x v="0"/>
    <x v="0"/>
    <s v="060000"/>
    <s v="Ruimtelijke planning"/>
    <x v="49"/>
    <m/>
    <x v="0"/>
    <x v="0"/>
    <x v="0"/>
    <m/>
    <m/>
    <m/>
    <m/>
    <m/>
    <s v="dp"/>
    <n v="16747.2"/>
    <n v="16828.12"/>
    <n v="18901.439999999999"/>
    <n v="18997.560000000001"/>
    <n v="19478.16"/>
    <n v="19566.900000000001"/>
    <x v="0"/>
    <m/>
  </r>
  <r>
    <x v="1"/>
    <s v="62112000"/>
    <s v="Patronale lasten eindejaarstoelage statutair personeel"/>
    <s v="WONEN EN WERKEN"/>
    <x v="0"/>
    <x v="0"/>
    <s v="060000"/>
    <s v="Ruimtelijke planning"/>
    <x v="49"/>
    <m/>
    <x v="0"/>
    <x v="0"/>
    <x v="0"/>
    <m/>
    <m/>
    <m/>
    <m/>
    <m/>
    <s v="dp"/>
    <n v="144.06"/>
    <n v="144.13999999999999"/>
    <n v="144.22999999999999"/>
    <n v="144.31"/>
    <n v="144.4"/>
    <n v="144.49"/>
    <x v="0"/>
    <m/>
  </r>
  <r>
    <x v="1"/>
    <s v="62130000"/>
    <s v="Werkgeversbijdragen wettelijke verzekeringen -  contractuele"/>
    <s v="WONEN EN WERKEN"/>
    <x v="0"/>
    <x v="0"/>
    <s v="060000"/>
    <s v="Ruimtelijke planning"/>
    <x v="49"/>
    <m/>
    <x v="0"/>
    <x v="0"/>
    <x v="0"/>
    <m/>
    <m/>
    <m/>
    <m/>
    <m/>
    <s v="dp"/>
    <n v="6887.6"/>
    <n v="16700"/>
    <n v="16700"/>
    <n v="16700"/>
    <n v="17034"/>
    <n v="17374.68"/>
    <x v="0"/>
    <m/>
  </r>
  <r>
    <x v="1"/>
    <s v="62132000"/>
    <s v="Patronale lasten eindejaarstoelage contractueel personeel"/>
    <s v="WONEN EN WERKEN"/>
    <x v="0"/>
    <x v="0"/>
    <s v="060000"/>
    <s v="Ruimtelijke planning"/>
    <x v="49"/>
    <m/>
    <x v="0"/>
    <x v="0"/>
    <x v="0"/>
    <m/>
    <m/>
    <m/>
    <m/>
    <m/>
    <s v="dp"/>
    <n v="723.52"/>
    <n v="975"/>
    <n v="975"/>
    <n v="975"/>
    <n v="994.5"/>
    <n v="1014.39"/>
    <x v="0"/>
    <m/>
  </r>
  <r>
    <x v="1"/>
    <s v="62300010"/>
    <s v="Kosten voor verplaatsingen van en naar het werk"/>
    <s v="WONEN EN WERKEN"/>
    <x v="0"/>
    <x v="0"/>
    <s v="060000"/>
    <s v="Ruimtelijke planning"/>
    <x v="108"/>
    <m/>
    <x v="0"/>
    <x v="0"/>
    <x v="0"/>
    <m/>
    <m/>
    <m/>
    <m/>
    <m/>
    <s v="sbpb"/>
    <n v="136"/>
    <n v="200"/>
    <n v="200"/>
    <n v="200"/>
    <n v="200"/>
    <n v="200"/>
    <x v="0"/>
    <m/>
  </r>
  <r>
    <x v="1"/>
    <s v="64910000"/>
    <s v="Toegestane werkingssubsidies aan gezinnen"/>
    <s v="WONEN EN WERKEN"/>
    <x v="0"/>
    <x v="0"/>
    <s v="060000"/>
    <s v="Ruimtelijke planning"/>
    <x v="773"/>
    <m/>
    <x v="0"/>
    <x v="0"/>
    <x v="0"/>
    <m/>
    <m/>
    <m/>
    <m/>
    <m/>
    <s v="sbpb"/>
    <n v="1500"/>
    <n v="4500"/>
    <n v="4500"/>
    <n v="4500"/>
    <n v="4500"/>
    <n v="4500"/>
    <x v="0"/>
    <m/>
  </r>
  <r>
    <x v="1"/>
    <s v="21400000"/>
    <s v="Plannen en studies"/>
    <s v="WONEN EN WERKEN"/>
    <x v="2"/>
    <x v="0"/>
    <s v="060000"/>
    <s v="Ruimtelijke planning"/>
    <x v="774"/>
    <m/>
    <x v="0"/>
    <x v="0"/>
    <x v="0"/>
    <m/>
    <s v="OMG-2020"/>
    <s v="Initieel project voor dienst omgeving"/>
    <s v="PLAN-03"/>
    <s v="PLAN-03"/>
    <s v="sbpb"/>
    <n v="0"/>
    <n v="34475.120000000003"/>
    <n v="0"/>
    <n v="0"/>
    <n v="0"/>
    <n v="0"/>
    <x v="0"/>
    <m/>
  </r>
  <r>
    <x v="1"/>
    <s v="22002000"/>
    <s v="Wegzate - gemeenschapsgoederen"/>
    <s v="WONEN EN WERKEN"/>
    <x v="2"/>
    <x v="1"/>
    <s v="062900"/>
    <s v="Overig woonbeleid"/>
    <x v="775"/>
    <s v="BD402"/>
    <x v="75"/>
    <x v="134"/>
    <x v="102"/>
    <s v="AP40201"/>
    <s v="INFRA-2020"/>
    <s v="Initieel project voor dienst infrastructuur"/>
    <s v="Wegen-13"/>
    <s v="Wegen-13"/>
    <s v="da"/>
    <n v="0"/>
    <n v="450000"/>
    <n v="0"/>
    <n v="0"/>
    <n v="0"/>
    <n v="0"/>
    <x v="0"/>
    <m/>
  </r>
  <r>
    <x v="1"/>
    <s v="22400000"/>
    <s v="Wegen"/>
    <s v="WONEN EN WERKEN"/>
    <x v="2"/>
    <x v="0"/>
    <s v="062900"/>
    <s v="Overig woonbeleid"/>
    <x v="776"/>
    <s v="BD402"/>
    <x v="75"/>
    <x v="134"/>
    <x v="102"/>
    <s v="AP40201"/>
    <s v="INFRA-2020"/>
    <s v="Initieel project voor dienst infrastructuur"/>
    <s v="Wegen-13"/>
    <s v="Wegen-13"/>
    <s v="da"/>
    <n v="0"/>
    <n v="0"/>
    <n v="250000"/>
    <n v="0"/>
    <n v="0"/>
    <n v="0"/>
    <x v="0"/>
    <m/>
  </r>
  <r>
    <x v="1"/>
    <s v="61690004"/>
    <s v="Vergoeding samenwerkingsovereenkomst"/>
    <s v="WONEN EN WERKEN"/>
    <x v="0"/>
    <x v="0"/>
    <s v="062900"/>
    <s v="Overig woonbeleid"/>
    <x v="777"/>
    <s v="BD414"/>
    <x v="28"/>
    <x v="40"/>
    <x v="29"/>
    <s v="AP41404"/>
    <m/>
    <m/>
    <m/>
    <m/>
    <s v="sbpb"/>
    <n v="15000"/>
    <n v="17937.5"/>
    <n v="18655"/>
    <n v="19401.2"/>
    <n v="20177.25"/>
    <n v="20984.34"/>
    <x v="0"/>
    <m/>
  </r>
  <r>
    <x v="1"/>
    <s v="70200000"/>
    <s v="Opbrengsten uit prestaties"/>
    <s v="WONEN EN WERKEN"/>
    <x v="0"/>
    <x v="1"/>
    <s v="063000"/>
    <s v="Watervoorziening"/>
    <x v="778"/>
    <s v="BD412"/>
    <x v="27"/>
    <x v="39"/>
    <x v="28"/>
    <s v="AP41203"/>
    <m/>
    <m/>
    <m/>
    <m/>
    <s v="da"/>
    <n v="2000"/>
    <n v="2000"/>
    <n v="2000"/>
    <n v="2000"/>
    <n v="2000"/>
    <n v="2000"/>
    <x v="0"/>
    <m/>
  </r>
  <r>
    <x v="1"/>
    <s v="75000000"/>
    <s v="Opbrengsten uit financieel vaste activa (dividenden)"/>
    <s v="WONEN EN WERKEN"/>
    <x v="0"/>
    <x v="1"/>
    <s v="063000"/>
    <s v="Watervoorziening"/>
    <x v="779"/>
    <m/>
    <x v="0"/>
    <x v="0"/>
    <x v="0"/>
    <m/>
    <m/>
    <m/>
    <m/>
    <m/>
    <s v="dp"/>
    <n v="155631.38"/>
    <n v="0"/>
    <n v="0"/>
    <n v="0"/>
    <n v="0"/>
    <n v="0"/>
    <x v="0"/>
    <m/>
  </r>
  <r>
    <x v="1"/>
    <s v="70200000"/>
    <s v="Opbrengsten uit prestaties"/>
    <s v="WONEN EN WERKEN"/>
    <x v="0"/>
    <x v="1"/>
    <s v="064000"/>
    <s v="Elektriciteitsvoorziening"/>
    <x v="780"/>
    <s v="BD412"/>
    <x v="27"/>
    <x v="39"/>
    <x v="28"/>
    <s v="AP41203"/>
    <m/>
    <m/>
    <m/>
    <m/>
    <s v="da"/>
    <n v="12864.69"/>
    <n v="13000"/>
    <n v="13000"/>
    <n v="13000"/>
    <n v="13000"/>
    <n v="13000"/>
    <x v="0"/>
    <m/>
  </r>
  <r>
    <x v="1"/>
    <s v="70000060"/>
    <s v="Verkoop van groene stroom"/>
    <s v="WONEN EN WERKEN"/>
    <x v="0"/>
    <x v="1"/>
    <s v="064000"/>
    <s v="Elektriciteitsvoorziening"/>
    <x v="781"/>
    <s v="BD999"/>
    <x v="1"/>
    <x v="1"/>
    <x v="0"/>
    <s v="AP9999"/>
    <m/>
    <m/>
    <m/>
    <m/>
    <s v="et"/>
    <n v="3500"/>
    <n v="3500"/>
    <n v="3500"/>
    <n v="3500"/>
    <n v="3500"/>
    <n v="3500"/>
    <x v="0"/>
    <m/>
  </r>
  <r>
    <x v="1"/>
    <s v="75000000"/>
    <s v="Opbrengsten uit financieel vaste activa (dividenden)"/>
    <s v="WONEN EN WERKEN"/>
    <x v="0"/>
    <x v="1"/>
    <s v="064000"/>
    <s v="Elektriciteitsvoorziening"/>
    <x v="782"/>
    <s v="BD999"/>
    <x v="1"/>
    <x v="1"/>
    <x v="0"/>
    <s v="AP9999"/>
    <m/>
    <m/>
    <m/>
    <m/>
    <s v="dp"/>
    <n v="75614.600000000006"/>
    <n v="76492.490000000005"/>
    <n v="77370.36"/>
    <n v="78248.240000000005"/>
    <n v="79126.11"/>
    <n v="79126.11"/>
    <x v="0"/>
    <m/>
  </r>
  <r>
    <x v="1"/>
    <s v="70000060"/>
    <s v="Verkoop van groene stroom"/>
    <s v="WONEN EN WERKEN"/>
    <x v="0"/>
    <x v="1"/>
    <s v="064000"/>
    <s v="Elektriciteitsvoorziening"/>
    <x v="783"/>
    <s v="BD999"/>
    <x v="1"/>
    <x v="5"/>
    <x v="0"/>
    <s v="AP9999"/>
    <m/>
    <m/>
    <m/>
    <m/>
    <s v="et"/>
    <n v="4000"/>
    <n v="4000"/>
    <n v="4000"/>
    <n v="4000"/>
    <n v="4000"/>
    <n v="4000"/>
    <x v="0"/>
    <m/>
  </r>
  <r>
    <x v="1"/>
    <s v="75000000"/>
    <s v="Opbrengsten uit financieel vaste activa (dividenden)"/>
    <s v="WONEN EN WERKEN"/>
    <x v="0"/>
    <x v="1"/>
    <s v="064000"/>
    <s v="Elektriciteitsvoorziening"/>
    <x v="784"/>
    <s v="BD999"/>
    <x v="1"/>
    <x v="5"/>
    <x v="0"/>
    <s v="AP9999"/>
    <m/>
    <m/>
    <m/>
    <m/>
    <s v="dp"/>
    <n v="149088.46"/>
    <n v="148993.25"/>
    <n v="148996.19"/>
    <n v="148996.19"/>
    <n v="148996.19"/>
    <n v="148996.19"/>
    <x v="0"/>
    <m/>
  </r>
  <r>
    <x v="1"/>
    <s v="70200000"/>
    <s v="Opbrengsten uit prestaties"/>
    <s v="WONEN EN WERKEN"/>
    <x v="0"/>
    <x v="1"/>
    <s v="065000"/>
    <s v="Gasvoorziening"/>
    <x v="785"/>
    <s v="BD412"/>
    <x v="27"/>
    <x v="39"/>
    <x v="28"/>
    <s v="AP41203"/>
    <m/>
    <m/>
    <m/>
    <m/>
    <s v="da"/>
    <n v="2433.16"/>
    <n v="2500"/>
    <n v="2500"/>
    <n v="2500"/>
    <n v="2500"/>
    <n v="2500"/>
    <x v="0"/>
    <m/>
  </r>
  <r>
    <x v="1"/>
    <s v="70200000"/>
    <s v="Opbrengsten uit prestaties"/>
    <s v="WONEN EN WERKEN"/>
    <x v="0"/>
    <x v="1"/>
    <s v="066000"/>
    <s v="Communicatievoorzieningen"/>
    <x v="786"/>
    <s v="BD412"/>
    <x v="27"/>
    <x v="39"/>
    <x v="28"/>
    <s v="AP41203"/>
    <m/>
    <m/>
    <m/>
    <m/>
    <s v="da"/>
    <n v="15000"/>
    <n v="15000"/>
    <n v="15000"/>
    <n v="15000"/>
    <n v="15000"/>
    <n v="15000"/>
    <x v="0"/>
    <m/>
  </r>
  <r>
    <x v="1"/>
    <s v="75000000"/>
    <s v="Opbrengsten uit financieel vaste activa (dividenden)"/>
    <s v="WONEN EN WERKEN"/>
    <x v="0"/>
    <x v="1"/>
    <s v="066000"/>
    <s v="Communicatievoorzieningen"/>
    <x v="787"/>
    <m/>
    <x v="0"/>
    <x v="0"/>
    <x v="0"/>
    <m/>
    <m/>
    <m/>
    <m/>
    <m/>
    <s v="dp"/>
    <n v="89343.88"/>
    <n v="89343.81"/>
    <n v="89343.94"/>
    <n v="89343.94"/>
    <n v="89343.94"/>
    <n v="89343.94"/>
    <x v="0"/>
    <m/>
  </r>
  <r>
    <x v="1"/>
    <s v="60010000"/>
    <s v="Aankoop technisch materiaal"/>
    <s v="WONEN EN WERKEN"/>
    <x v="0"/>
    <x v="0"/>
    <s v="067000"/>
    <s v="Straatverlichting"/>
    <x v="788"/>
    <s v="BD412"/>
    <x v="62"/>
    <x v="104"/>
    <x v="86"/>
    <s v="AP41201"/>
    <m/>
    <m/>
    <m/>
    <m/>
    <s v="et"/>
    <n v="2000"/>
    <n v="2000"/>
    <n v="2000"/>
    <n v="2000"/>
    <n v="2000"/>
    <n v="2000"/>
    <x v="0"/>
    <m/>
  </r>
  <r>
    <x v="1"/>
    <s v="61100000"/>
    <s v="Elektriciteit"/>
    <s v="WONEN EN WERKEN"/>
    <x v="0"/>
    <x v="0"/>
    <s v="067000"/>
    <s v="Straatverlichting"/>
    <x v="789"/>
    <s v="BD53"/>
    <x v="33"/>
    <x v="135"/>
    <x v="103"/>
    <s v="AP5302"/>
    <m/>
    <m/>
    <m/>
    <m/>
    <s v="dp"/>
    <n v="84193.82"/>
    <n v="89980.54"/>
    <n v="91780.15"/>
    <n v="93615.75"/>
    <n v="95488.07"/>
    <n v="97397.83"/>
    <x v="0"/>
    <m/>
  </r>
  <r>
    <x v="1"/>
    <s v="61100000"/>
    <s v="Elektriciteit"/>
    <s v="WONEN EN WERKEN"/>
    <x v="0"/>
    <x v="0"/>
    <s v="067000"/>
    <s v="Straatverlichting"/>
    <x v="790"/>
    <m/>
    <x v="0"/>
    <x v="0"/>
    <x v="0"/>
    <m/>
    <m/>
    <m/>
    <m/>
    <m/>
    <s v="da"/>
    <n v="806.18"/>
    <n v="0"/>
    <n v="0"/>
    <n v="0"/>
    <n v="0"/>
    <n v="0"/>
    <x v="0"/>
    <m/>
  </r>
  <r>
    <x v="1"/>
    <s v="61030510"/>
    <s v="Prestaties van derden voor onderhoud riolen en bermen"/>
    <s v="WONEN EN WERKEN"/>
    <x v="0"/>
    <x v="0"/>
    <s v="068000"/>
    <s v="Groene ruimte"/>
    <x v="791"/>
    <s v="BD412"/>
    <x v="62"/>
    <x v="136"/>
    <x v="104"/>
    <s v="AP41201"/>
    <m/>
    <m/>
    <m/>
    <m/>
    <s v="da"/>
    <n v="105150"/>
    <n v="105000"/>
    <n v="105000"/>
    <n v="105000"/>
    <n v="105000"/>
    <n v="105000"/>
    <x v="0"/>
    <m/>
  </r>
  <r>
    <x v="1"/>
    <s v="24300000"/>
    <s v="Rollend materieel - gemeenschapsgoederen"/>
    <s v="WONEN EN WERKEN"/>
    <x v="2"/>
    <x v="0"/>
    <s v="068000"/>
    <s v="Groene ruimte"/>
    <x v="792"/>
    <s v="BD412"/>
    <x v="76"/>
    <x v="137"/>
    <x v="105"/>
    <s v="AP41204"/>
    <s v="INFRA-2020"/>
    <s v="Initieel project voor dienst infrastructuur"/>
    <s v="Mat-03"/>
    <s v="Mat-03"/>
    <s v="da"/>
    <n v="147235.10999999999"/>
    <n v="0"/>
    <n v="0"/>
    <n v="0"/>
    <n v="0"/>
    <n v="0"/>
    <x v="0"/>
    <m/>
  </r>
  <r>
    <x v="1"/>
    <s v="74700000"/>
    <s v="Werknemersinhouding maaltijdcheques"/>
    <s v="WONEN EN WERKEN"/>
    <x v="0"/>
    <x v="1"/>
    <s v="068000"/>
    <s v="Groene ruimte"/>
    <x v="63"/>
    <s v="BD76"/>
    <x v="11"/>
    <x v="14"/>
    <x v="10"/>
    <s v="AP7601"/>
    <m/>
    <m/>
    <m/>
    <m/>
    <s v="dominiqu"/>
    <n v="2326.5"/>
    <n v="2326.5"/>
    <n v="2326.5"/>
    <n v="2326.5"/>
    <n v="2326.5"/>
    <n v="2326.5"/>
    <x v="0"/>
    <m/>
  </r>
  <r>
    <x v="1"/>
    <s v="61430050"/>
    <s v="Reis- en verblijfkosten"/>
    <s v="WONEN EN WERKEN"/>
    <x v="0"/>
    <x v="0"/>
    <s v="068000"/>
    <s v="Groene ruimte"/>
    <x v="108"/>
    <m/>
    <x v="0"/>
    <x v="0"/>
    <x v="0"/>
    <m/>
    <m/>
    <m/>
    <m/>
    <m/>
    <s v="dominiqu"/>
    <n v="150"/>
    <n v="150"/>
    <n v="150"/>
    <n v="150"/>
    <n v="150"/>
    <n v="150"/>
    <x v="0"/>
    <m/>
  </r>
  <r>
    <x v="1"/>
    <s v="62030000"/>
    <s v="Bezoldigingen contractueel personeel"/>
    <s v="WONEN EN WERKEN"/>
    <x v="0"/>
    <x v="0"/>
    <s v="068000"/>
    <s v="Groene ruimte"/>
    <x v="49"/>
    <m/>
    <x v="0"/>
    <x v="0"/>
    <x v="0"/>
    <m/>
    <m/>
    <m/>
    <m/>
    <m/>
    <s v="dp"/>
    <n v="246670.93"/>
    <n v="279264.40999999997"/>
    <n v="283618.68"/>
    <n v="286240.14"/>
    <n v="288687.34999999998"/>
    <n v="290413.81"/>
    <x v="0"/>
    <m/>
  </r>
  <r>
    <x v="1"/>
    <s v="62031000"/>
    <s v="Vakantiegeld contractuelen"/>
    <s v="WONEN EN WERKEN"/>
    <x v="0"/>
    <x v="0"/>
    <s v="068000"/>
    <s v="Groene ruimte"/>
    <x v="49"/>
    <m/>
    <x v="0"/>
    <x v="0"/>
    <x v="0"/>
    <m/>
    <m/>
    <m/>
    <m/>
    <m/>
    <s v="dp"/>
    <n v="25456.43"/>
    <n v="21326.85"/>
    <n v="21644.51"/>
    <n v="21887.7"/>
    <n v="22090.6"/>
    <n v="22190.46"/>
    <x v="0"/>
    <m/>
  </r>
  <r>
    <x v="1"/>
    <s v="62032000"/>
    <s v="Eindejaarstoelage contractuelen"/>
    <s v="WONEN EN WERKEN"/>
    <x v="0"/>
    <x v="0"/>
    <s v="068000"/>
    <s v="Groene ruimte"/>
    <x v="49"/>
    <m/>
    <x v="0"/>
    <x v="0"/>
    <x v="0"/>
    <m/>
    <m/>
    <m/>
    <m/>
    <m/>
    <s v="dp"/>
    <n v="19073.47"/>
    <n v="19248.580000000002"/>
    <n v="19404.689999999999"/>
    <n v="19516.02"/>
    <n v="19629.650000000001"/>
    <n v="19769.48"/>
    <x v="0"/>
    <m/>
  </r>
  <r>
    <x v="1"/>
    <s v="62130000"/>
    <s v="Werkgeversbijdragen wettelijke verzekeringen -  contractuele"/>
    <s v="WONEN EN WERKEN"/>
    <x v="0"/>
    <x v="0"/>
    <s v="068000"/>
    <s v="Groene ruimte"/>
    <x v="49"/>
    <m/>
    <x v="0"/>
    <x v="0"/>
    <x v="0"/>
    <m/>
    <m/>
    <m/>
    <m/>
    <m/>
    <s v="dp"/>
    <n v="91482.37"/>
    <n v="95525.06"/>
    <n v="97014.31"/>
    <n v="97911.01"/>
    <n v="98748.05"/>
    <n v="99338.44"/>
    <x v="0"/>
    <m/>
  </r>
  <r>
    <x v="1"/>
    <s v="62132000"/>
    <s v="Patronale lasten eindejaarstoelage contractueel personeel"/>
    <s v="WONEN EN WERKEN"/>
    <x v="0"/>
    <x v="0"/>
    <s v="068000"/>
    <s v="Groene ruimte"/>
    <x v="49"/>
    <m/>
    <x v="0"/>
    <x v="0"/>
    <x v="0"/>
    <m/>
    <m/>
    <m/>
    <m/>
    <m/>
    <s v="dp"/>
    <n v="6316.63"/>
    <n v="6584.12"/>
    <n v="6637.52"/>
    <n v="6675.6"/>
    <n v="6714.48"/>
    <n v="6762.34"/>
    <x v="0"/>
    <m/>
  </r>
  <r>
    <x v="1"/>
    <s v="62300010"/>
    <s v="Kosten voor verplaatsingen van en naar het werk"/>
    <s v="WONEN EN WERKEN"/>
    <x v="0"/>
    <x v="0"/>
    <s v="068000"/>
    <s v="Groene ruimte"/>
    <x v="108"/>
    <m/>
    <x v="0"/>
    <x v="0"/>
    <x v="0"/>
    <m/>
    <m/>
    <m/>
    <m/>
    <m/>
    <s v="da"/>
    <n v="600"/>
    <n v="450"/>
    <n v="450"/>
    <n v="450"/>
    <n v="450"/>
    <n v="450"/>
    <x v="0"/>
    <m/>
  </r>
  <r>
    <x v="1"/>
    <s v="24300000"/>
    <s v="Rollend materieel - gemeenschapsgoederen"/>
    <s v="WONEN EN WERKEN"/>
    <x v="2"/>
    <x v="0"/>
    <s v="068000"/>
    <s v="Groene ruimte"/>
    <x v="793"/>
    <m/>
    <x v="0"/>
    <x v="0"/>
    <x v="0"/>
    <m/>
    <s v="INFRA-2020"/>
    <s v="Initieel project voor dienst infrastructuur"/>
    <s v="Mat-04"/>
    <s v="Mat-04"/>
    <s v="da"/>
    <n v="12680.8"/>
    <n v="0"/>
    <n v="0"/>
    <n v="0"/>
    <n v="0"/>
    <n v="0"/>
    <x v="0"/>
    <m/>
  </r>
  <r>
    <x v="1"/>
    <s v="22000000"/>
    <s v="Onbebouwde terreinen - gemeenschapsgoederen"/>
    <s v="WONEN EN WERKEN"/>
    <x v="2"/>
    <x v="0"/>
    <s v="068000"/>
    <s v="Groene ruimte"/>
    <x v="794"/>
    <m/>
    <x v="0"/>
    <x v="0"/>
    <x v="0"/>
    <m/>
    <s v="INFRA-2020"/>
    <s v="Initieel project voor dienst infrastructuur"/>
    <s v="Wegen-14"/>
    <s v="Wegen-14"/>
    <s v="da"/>
    <n v="2018.04"/>
    <n v="55000"/>
    <n v="0"/>
    <n v="0"/>
    <n v="0"/>
    <n v="0"/>
    <x v="0"/>
    <m/>
  </r>
  <r>
    <x v="1"/>
    <s v="70200000"/>
    <s v="Opbrengsten uit prestaties"/>
    <s v="WONEN EN WERKEN"/>
    <x v="0"/>
    <x v="1"/>
    <s v="069000"/>
    <s v="Overige nutsvoorzieningen"/>
    <x v="795"/>
    <s v="BD412"/>
    <x v="27"/>
    <x v="39"/>
    <x v="28"/>
    <s v="AP41203"/>
    <m/>
    <m/>
    <m/>
    <m/>
    <s v="da"/>
    <n v="2000"/>
    <n v="10000"/>
    <n v="10000"/>
    <n v="10000"/>
    <n v="10000"/>
    <n v="10000"/>
    <x v="0"/>
    <m/>
  </r>
  <r>
    <x v="1"/>
    <s v="70509999"/>
    <s v="Andere huuropbrengsten"/>
    <s v="WONEN EN WERKEN"/>
    <x v="0"/>
    <x v="1"/>
    <s v="093000"/>
    <s v="Sociale huisvesting"/>
    <x v="796"/>
    <m/>
    <x v="0"/>
    <x v="0"/>
    <x v="0"/>
    <m/>
    <m/>
    <m/>
    <m/>
    <m/>
    <s v="da"/>
    <n v="600"/>
    <n v="600"/>
    <n v="600"/>
    <n v="600"/>
    <n v="600"/>
    <n v="600"/>
    <x v="0"/>
    <m/>
  </r>
  <r>
    <x v="1"/>
    <s v="61030010"/>
    <s v="Benodigdheden voor gebouwen"/>
    <s v="WONEN EN WERKEN"/>
    <x v="0"/>
    <x v="0"/>
    <s v="093000"/>
    <s v="Sociale huisvesting"/>
    <x v="796"/>
    <m/>
    <x v="0"/>
    <x v="0"/>
    <x v="0"/>
    <m/>
    <m/>
    <m/>
    <m/>
    <m/>
    <s v="da"/>
    <n v="1282.57"/>
    <n v="2282.5700000000002"/>
    <n v="2282.5700000000002"/>
    <n v="2282.5700000000002"/>
    <n v="2282.5700000000002"/>
    <n v="2282.5700000000002"/>
    <x v="0"/>
    <m/>
  </r>
  <r>
    <x v="1"/>
    <s v="61030100"/>
    <s v="Prestaties van derden voor onderhoud en herstelling gebouwen"/>
    <s v="WONEN EN WERKEN"/>
    <x v="0"/>
    <x v="0"/>
    <s v="093000"/>
    <s v="Sociale huisvesting"/>
    <x v="796"/>
    <m/>
    <x v="0"/>
    <x v="0"/>
    <x v="0"/>
    <m/>
    <m/>
    <m/>
    <m/>
    <m/>
    <s v="da"/>
    <n v="0"/>
    <n v="1000"/>
    <n v="1000"/>
    <n v="1000"/>
    <n v="1000"/>
    <n v="1000"/>
    <x v="0"/>
    <m/>
  </r>
  <r>
    <x v="1"/>
    <s v="60010000"/>
    <s v="Aankoop technisch materiaal"/>
    <s v="WONEN EN WERKEN"/>
    <x v="0"/>
    <x v="0"/>
    <s v="098400"/>
    <s v="Ontsmetting en openbare reiniging"/>
    <x v="797"/>
    <s v="BD412"/>
    <x v="61"/>
    <x v="138"/>
    <x v="106"/>
    <s v="AP41202"/>
    <m/>
    <m/>
    <m/>
    <m/>
    <s v="et"/>
    <n v="7121.86"/>
    <n v="5000"/>
    <n v="5000"/>
    <n v="5000"/>
    <n v="5000"/>
    <n v="5000"/>
    <x v="0"/>
    <m/>
  </r>
  <r>
    <x v="1"/>
    <s v="64999999"/>
    <s v="Andere specifieke werkingssubsidies"/>
    <s v="WONEN EN WERKEN"/>
    <x v="0"/>
    <x v="0"/>
    <s v="098400"/>
    <s v="Ontsmetting en openbare reiniging"/>
    <x v="798"/>
    <m/>
    <x v="0"/>
    <x v="0"/>
    <x v="0"/>
    <m/>
    <m/>
    <m/>
    <m/>
    <m/>
    <s v="et"/>
    <n v="50"/>
    <n v="50"/>
    <n v="50"/>
    <n v="50"/>
    <n v="50"/>
    <n v="50"/>
    <x v="0"/>
    <m/>
  </r>
  <r>
    <x v="2"/>
    <s v="61209999"/>
    <s v="Overige verzekeringen"/>
    <s v="ALGEMEEN MANAGEMENT LOKAAL BESTUUR"/>
    <x v="0"/>
    <x v="0"/>
    <s v="010000"/>
    <s v="Politieke organen"/>
    <x v="799"/>
    <m/>
    <x v="0"/>
    <x v="0"/>
    <x v="0"/>
    <m/>
    <m/>
    <m/>
    <m/>
    <m/>
    <s v="dominiqu"/>
    <n v="665.6"/>
    <n v="670"/>
    <n v="670"/>
    <n v="670"/>
    <n v="670"/>
    <n v="670"/>
    <x v="0"/>
    <m/>
  </r>
  <r>
    <x v="2"/>
    <s v="62000000"/>
    <s v="Wedden van de gemeentemandatarissen"/>
    <s v="ALGEMEEN MANAGEMENT LOKAAL BESTUUR"/>
    <x v="0"/>
    <x v="0"/>
    <s v="010000"/>
    <s v="Politieke organen"/>
    <x v="800"/>
    <m/>
    <x v="0"/>
    <x v="0"/>
    <x v="0"/>
    <m/>
    <m/>
    <m/>
    <m/>
    <m/>
    <s v="dp"/>
    <n v="163.82"/>
    <n v="0"/>
    <n v="0"/>
    <n v="0"/>
    <n v="0"/>
    <n v="0"/>
    <x v="0"/>
    <m/>
  </r>
  <r>
    <x v="2"/>
    <s v="62000010"/>
    <s v="Presentiegelden van de gemeentemandatarissen"/>
    <s v="ALGEMEEN MANAGEMENT LOKAAL BESTUUR"/>
    <x v="0"/>
    <x v="0"/>
    <s v="010000"/>
    <s v="Politieke organen"/>
    <x v="801"/>
    <m/>
    <x v="0"/>
    <x v="0"/>
    <x v="0"/>
    <m/>
    <m/>
    <m/>
    <m/>
    <m/>
    <s v="dp"/>
    <n v="21600"/>
    <n v="23100"/>
    <n v="23100"/>
    <n v="23100"/>
    <n v="23100"/>
    <n v="23100"/>
    <x v="0"/>
    <m/>
  </r>
  <r>
    <x v="2"/>
    <s v="60010000"/>
    <s v="Aankoop technisch materiaal"/>
    <s v="ALGEMEEN MANAGEMENT LOKAAL BESTUUR"/>
    <x v="0"/>
    <x v="0"/>
    <s v="011000"/>
    <s v="Secretariaat"/>
    <x v="802"/>
    <s v="BD21"/>
    <x v="6"/>
    <x v="9"/>
    <x v="5"/>
    <s v="AP2113"/>
    <m/>
    <m/>
    <m/>
    <m/>
    <s v="katja"/>
    <n v="2500"/>
    <n v="15000"/>
    <n v="0"/>
    <n v="0"/>
    <n v="0"/>
    <n v="0"/>
    <x v="0"/>
    <m/>
  </r>
  <r>
    <x v="2"/>
    <s v="61319999"/>
    <s v="Andere erelonen en vergoedingen"/>
    <s v="ALGEMEEN MANAGEMENT LOKAAL BESTUUR"/>
    <x v="0"/>
    <x v="0"/>
    <s v="011000"/>
    <s v="Secretariaat"/>
    <x v="803"/>
    <m/>
    <x v="0"/>
    <x v="0"/>
    <x v="0"/>
    <m/>
    <m/>
    <m/>
    <m/>
    <m/>
    <s v="katja"/>
    <n v="9000"/>
    <n v="2000"/>
    <n v="2000"/>
    <n v="2000"/>
    <n v="2000"/>
    <n v="2000"/>
    <x v="0"/>
    <m/>
  </r>
  <r>
    <x v="2"/>
    <s v="61429999"/>
    <s v="Overige informaticakosten"/>
    <s v="ALGEMEEN MANAGEMENT LOKAAL BESTUUR"/>
    <x v="0"/>
    <x v="0"/>
    <s v="011000"/>
    <s v="Secretariaat"/>
    <x v="288"/>
    <m/>
    <x v="0"/>
    <x v="0"/>
    <x v="0"/>
    <m/>
    <m/>
    <m/>
    <m/>
    <m/>
    <s v="katja"/>
    <n v="0"/>
    <n v="2500"/>
    <n v="2500"/>
    <n v="2500"/>
    <n v="2500"/>
    <n v="2500"/>
    <x v="0"/>
    <m/>
  </r>
  <r>
    <x v="2"/>
    <s v="26000000"/>
    <s v="Terreinen - overige MVA"/>
    <s v="ALGEMEEN MANAGEMENT LOKAAL BESTUUR"/>
    <x v="2"/>
    <x v="1"/>
    <s v="011000"/>
    <s v="Secretariaat"/>
    <x v="804"/>
    <m/>
    <x v="0"/>
    <x v="0"/>
    <x v="0"/>
    <m/>
    <s v="INFRA-2020"/>
    <s v="Initieel project voor dienst infrastructuur"/>
    <s v="Grond-01"/>
    <s v="Grond-01"/>
    <s v="dominiqu"/>
    <n v="15478.47"/>
    <n v="0"/>
    <n v="0"/>
    <n v="0"/>
    <n v="0"/>
    <n v="0"/>
    <x v="0"/>
    <m/>
  </r>
  <r>
    <x v="2"/>
    <s v="26000000"/>
    <s v="Terreinen - overige MVA"/>
    <s v="ALGEMEEN MANAGEMENT LOKAAL BESTUUR"/>
    <x v="2"/>
    <x v="1"/>
    <s v="011000"/>
    <s v="Secretariaat"/>
    <x v="805"/>
    <m/>
    <x v="0"/>
    <x v="0"/>
    <x v="0"/>
    <m/>
    <s v="INFRA-2020"/>
    <s v="Initieel project voor dienst infrastructuur"/>
    <s v="Grond-02"/>
    <s v="Grond-02"/>
    <s v="dominiqu"/>
    <n v="14512.76"/>
    <n v="0"/>
    <n v="0"/>
    <n v="0"/>
    <n v="0"/>
    <n v="0"/>
    <x v="0"/>
    <m/>
  </r>
  <r>
    <x v="2"/>
    <s v="26000000"/>
    <s v="Terreinen - overige MVA"/>
    <s v="ALGEMEEN MANAGEMENT LOKAAL BESTUUR"/>
    <x v="2"/>
    <x v="1"/>
    <s v="011000"/>
    <s v="Secretariaat"/>
    <x v="806"/>
    <m/>
    <x v="0"/>
    <x v="0"/>
    <x v="0"/>
    <m/>
    <s v="INFRA-2020"/>
    <s v="Initieel project voor dienst infrastructuur"/>
    <s v="Grond-03"/>
    <s v="Perceel Blijstraat 5de afdeling sectie B, nr. 46/f"/>
    <s v="dominiqu"/>
    <n v="8060"/>
    <n v="0"/>
    <n v="0"/>
    <n v="0"/>
    <n v="0"/>
    <n v="0"/>
    <x v="0"/>
    <m/>
  </r>
  <r>
    <x v="2"/>
    <s v="26000000"/>
    <s v="Terreinen - overige MVA"/>
    <s v="ALGEMEEN MANAGEMENT LOKAAL BESTUUR"/>
    <x v="2"/>
    <x v="1"/>
    <s v="011000"/>
    <s v="Secretariaat"/>
    <x v="807"/>
    <m/>
    <x v="0"/>
    <x v="0"/>
    <x v="0"/>
    <m/>
    <s v="INFRA-2020"/>
    <s v="Initieel project voor dienst infrastructuur"/>
    <s v="Grond-04"/>
    <s v="Kersbeek Dorp, 4de afdeling, sectie D, nr. 321E"/>
    <s v="dominiqu"/>
    <n v="11500"/>
    <n v="0"/>
    <n v="0"/>
    <n v="0"/>
    <n v="0"/>
    <n v="0"/>
    <x v="0"/>
    <m/>
  </r>
  <r>
    <x v="2"/>
    <s v="74700000"/>
    <s v="Werknemersinhouding maaltijdcheques"/>
    <s v="ALGEMEEN MANAGEMENT LOKAAL BESTUUR"/>
    <x v="0"/>
    <x v="1"/>
    <s v="011100"/>
    <s v="Fiscale en financiële diensten"/>
    <x v="63"/>
    <s v="BD76"/>
    <x v="11"/>
    <x v="14"/>
    <x v="10"/>
    <s v="AP7601"/>
    <m/>
    <m/>
    <m/>
    <m/>
    <s v="dominiqu"/>
    <n v="173.8"/>
    <n v="173.8"/>
    <n v="173.8"/>
    <n v="173.8"/>
    <n v="173.8"/>
    <n v="173.8"/>
    <x v="0"/>
    <m/>
  </r>
  <r>
    <x v="2"/>
    <s v="61319999"/>
    <s v="Andere erelonen en vergoedingen"/>
    <s v="ALGEMEEN MANAGEMENT LOKAAL BESTUUR"/>
    <x v="0"/>
    <x v="0"/>
    <s v="011100"/>
    <s v="Fiscale en financiële diensten"/>
    <x v="808"/>
    <m/>
    <x v="0"/>
    <x v="0"/>
    <x v="0"/>
    <m/>
    <m/>
    <m/>
    <m/>
    <m/>
    <s v="katja"/>
    <n v="3000"/>
    <n v="7500"/>
    <n v="7500"/>
    <n v="7500"/>
    <n v="7500"/>
    <n v="7500"/>
    <x v="0"/>
    <m/>
  </r>
  <r>
    <x v="2"/>
    <s v="61430050"/>
    <s v="Reis- en verblijfkosten"/>
    <s v="ALGEMEEN MANAGEMENT LOKAAL BESTUUR"/>
    <x v="0"/>
    <x v="0"/>
    <s v="011100"/>
    <s v="Fiscale en financiële diensten"/>
    <x v="809"/>
    <m/>
    <x v="0"/>
    <x v="0"/>
    <x v="0"/>
    <m/>
    <m/>
    <m/>
    <m/>
    <m/>
    <s v="dominiqu"/>
    <n v="25"/>
    <n v="200"/>
    <n v="200"/>
    <n v="200"/>
    <n v="200"/>
    <n v="200"/>
    <x v="0"/>
    <m/>
  </r>
  <r>
    <x v="2"/>
    <s v="62030000"/>
    <s v="Bezoldigingen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30026.48"/>
    <n v="30827.88"/>
    <n v="31445.88"/>
    <n v="32074.32"/>
    <n v="32714.880000000001"/>
    <n v="33369.360000000001"/>
    <x v="0"/>
    <m/>
  </r>
  <r>
    <x v="2"/>
    <s v="62031000"/>
    <s v="Vakantiegeld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2271.77"/>
    <n v="2363.4699999999998"/>
    <n v="2410.85"/>
    <n v="2459.0300000000002"/>
    <n v="2508.14"/>
    <n v="2558.3200000000002"/>
    <x v="0"/>
    <m/>
  </r>
  <r>
    <x v="2"/>
    <s v="62032000"/>
    <s v="Eindejaarstoelage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660.02"/>
    <n v="1679.64"/>
    <n v="1699.68"/>
    <n v="1720.05"/>
    <n v="1740.8"/>
    <n v="1761.98"/>
    <x v="0"/>
    <m/>
  </r>
  <r>
    <x v="2"/>
    <s v="62130000"/>
    <s v="Werkgeversbijdragen wettelijke verzekeringen -  contractuele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0009.32"/>
    <n v="10545"/>
    <n v="10756.2"/>
    <n v="10971.24"/>
    <n v="11190.48"/>
    <n v="11414.28"/>
    <x v="0"/>
    <m/>
  </r>
  <r>
    <x v="2"/>
    <s v="62132000"/>
    <s v="Patronale lasten eindejaarstoelage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549.75"/>
    <n v="574.53"/>
    <n v="581.39"/>
    <n v="588.35"/>
    <n v="595.45000000000005"/>
    <n v="602.70000000000005"/>
    <x v="0"/>
    <m/>
  </r>
  <r>
    <x v="2"/>
    <s v="62310040"/>
    <s v="Maaltijdcheques"/>
    <s v="ALGEMEEN MANAGEMENT LOKAAL BESTUUR"/>
    <x v="0"/>
    <x v="0"/>
    <s v="011200"/>
    <s v="Personeelsdienst en vorming"/>
    <x v="810"/>
    <s v="BD76"/>
    <x v="11"/>
    <x v="14"/>
    <x v="10"/>
    <s v="AP7601"/>
    <m/>
    <m/>
    <m/>
    <m/>
    <s v="dominiqu"/>
    <n v="26433"/>
    <n v="51600"/>
    <n v="51600"/>
    <n v="51600"/>
    <n v="51600"/>
    <n v="51600"/>
    <x v="0"/>
    <m/>
  </r>
  <r>
    <x v="2"/>
    <s v="62300040"/>
    <s v="Andere vergoedingen voor het personeel"/>
    <s v="ALGEMEEN MANAGEMENT LOKAAL BESTUUR"/>
    <x v="0"/>
    <x v="0"/>
    <s v="011200"/>
    <s v="Personeelsdienst en vorming"/>
    <x v="117"/>
    <s v="BD76"/>
    <x v="11"/>
    <x v="22"/>
    <x v="17"/>
    <s v="AP7601"/>
    <m/>
    <m/>
    <m/>
    <m/>
    <s v="dominiqu"/>
    <n v="9800"/>
    <n v="4900"/>
    <n v="4900"/>
    <n v="4900"/>
    <n v="4900"/>
    <n v="4900"/>
    <x v="0"/>
    <m/>
  </r>
  <r>
    <x v="2"/>
    <s v="61200200"/>
    <s v="Verzekering arbeidsongevallen"/>
    <s v="ALGEMEEN MANAGEMENT LOKAAL BESTUUR"/>
    <x v="0"/>
    <x v="0"/>
    <s v="011200"/>
    <s v="Personeelsdienst en vorming"/>
    <x v="811"/>
    <m/>
    <x v="0"/>
    <x v="0"/>
    <x v="0"/>
    <m/>
    <m/>
    <m/>
    <m/>
    <m/>
    <s v="dominiqu"/>
    <n v="15322.06"/>
    <n v="15500"/>
    <n v="15500"/>
    <n v="15500"/>
    <n v="15500"/>
    <n v="15500"/>
    <x v="0"/>
    <m/>
  </r>
  <r>
    <x v="2"/>
    <s v="61209999"/>
    <s v="Overige verzekeringen"/>
    <s v="ALGEMEEN MANAGEMENT LOKAAL BESTUUR"/>
    <x v="0"/>
    <x v="0"/>
    <s v="011200"/>
    <s v="Personeelsdienst en vorming"/>
    <x v="812"/>
    <m/>
    <x v="0"/>
    <x v="0"/>
    <x v="0"/>
    <m/>
    <m/>
    <m/>
    <m/>
    <m/>
    <s v="dominiqu"/>
    <n v="9187.94"/>
    <n v="9587.6200000000008"/>
    <n v="9683.49"/>
    <n v="10104.719999999999"/>
    <n v="10205.77"/>
    <n v="10562.97"/>
    <x v="0"/>
    <m/>
  </r>
  <r>
    <x v="2"/>
    <s v="61310022"/>
    <s v="Vergoeding sociaal secretariaat"/>
    <s v="ALGEMEEN MANAGEMENT LOKAAL BESTUUR"/>
    <x v="0"/>
    <x v="0"/>
    <s v="011200"/>
    <s v="Personeelsdienst en vorming"/>
    <x v="813"/>
    <m/>
    <x v="0"/>
    <x v="0"/>
    <x v="0"/>
    <m/>
    <m/>
    <m/>
    <m/>
    <m/>
    <s v="dominiqu"/>
    <n v="13500"/>
    <n v="13500"/>
    <n v="13500"/>
    <n v="13500"/>
    <n v="13500"/>
    <n v="13500"/>
    <x v="0"/>
    <m/>
  </r>
  <r>
    <x v="2"/>
    <s v="61310040"/>
    <s v="Erelonen en vergoedingen commissies, jury &amp; adviesraden"/>
    <s v="ALGEMEEN MANAGEMENT LOKAAL BESTUUR"/>
    <x v="0"/>
    <x v="0"/>
    <s v="011200"/>
    <s v="Personeelsdienst en vorming"/>
    <x v="814"/>
    <m/>
    <x v="0"/>
    <x v="0"/>
    <x v="0"/>
    <m/>
    <m/>
    <m/>
    <m/>
    <m/>
    <s v="dominiqu"/>
    <n v="2000"/>
    <n v="2000"/>
    <n v="2000"/>
    <n v="2000"/>
    <n v="2000"/>
    <n v="2000"/>
    <x v="0"/>
    <m/>
  </r>
  <r>
    <x v="2"/>
    <s v="61410070"/>
    <s v="Administratieve kosten (mtc, 2e pijler, lonen, pb …)"/>
    <s v="ALGEMEEN MANAGEMENT LOKAAL BESTUUR"/>
    <x v="0"/>
    <x v="0"/>
    <s v="011200"/>
    <s v="Personeelsdienst en vorming"/>
    <x v="132"/>
    <m/>
    <x v="0"/>
    <x v="0"/>
    <x v="0"/>
    <m/>
    <m/>
    <m/>
    <m/>
    <m/>
    <s v="dominiqu"/>
    <n v="900"/>
    <n v="850"/>
    <n v="850"/>
    <n v="850"/>
    <n v="850"/>
    <n v="850"/>
    <x v="0"/>
    <m/>
  </r>
  <r>
    <x v="2"/>
    <s v="61500100"/>
    <s v="Opleidingskosten"/>
    <s v="ALGEMEEN MANAGEMENT LOKAAL BESTUUR"/>
    <x v="0"/>
    <x v="0"/>
    <s v="011200"/>
    <s v="Personeelsdienst en vorming"/>
    <x v="815"/>
    <m/>
    <x v="0"/>
    <x v="0"/>
    <x v="0"/>
    <m/>
    <m/>
    <m/>
    <m/>
    <m/>
    <s v="katja"/>
    <n v="1000"/>
    <n v="1000"/>
    <n v="1000"/>
    <n v="1000"/>
    <n v="1000"/>
    <n v="1000"/>
    <x v="0"/>
    <m/>
  </r>
  <r>
    <x v="2"/>
    <s v="62310020"/>
    <s v="Bijdragen aan andere sociale diensten"/>
    <s v="ALGEMEEN MANAGEMENT LOKAAL BESTUUR"/>
    <x v="0"/>
    <x v="0"/>
    <s v="011200"/>
    <s v="Personeelsdienst en vorming"/>
    <x v="139"/>
    <m/>
    <x v="0"/>
    <x v="0"/>
    <x v="0"/>
    <m/>
    <m/>
    <m/>
    <m/>
    <m/>
    <s v="dominiqu"/>
    <n v="1400"/>
    <n v="1400"/>
    <n v="1400"/>
    <n v="1400"/>
    <n v="1400"/>
    <n v="1400"/>
    <x v="0"/>
    <m/>
  </r>
  <r>
    <x v="2"/>
    <s v="62310030"/>
    <s v="Vakbondspremies"/>
    <s v="ALGEMEEN MANAGEMENT LOKAAL BESTUUR"/>
    <x v="0"/>
    <x v="0"/>
    <s v="011200"/>
    <s v="Personeelsdienst en vorming"/>
    <x v="140"/>
    <m/>
    <x v="0"/>
    <x v="0"/>
    <x v="0"/>
    <m/>
    <m/>
    <m/>
    <m/>
    <m/>
    <s v="dominiqu"/>
    <n v="2895"/>
    <n v="2895"/>
    <n v="2895"/>
    <n v="2895"/>
    <n v="2895"/>
    <n v="2895"/>
    <x v="0"/>
    <m/>
  </r>
  <r>
    <x v="2"/>
    <s v="24000000"/>
    <s v="Meubilair - gemeenschapsgoederen"/>
    <s v="ALGEMEEN MANAGEMENT LOKAAL BESTUUR"/>
    <x v="2"/>
    <x v="0"/>
    <s v="011200"/>
    <s v="Personeelsdienst en vorming"/>
    <x v="141"/>
    <m/>
    <x v="0"/>
    <x v="0"/>
    <x v="0"/>
    <m/>
    <s v="MANAGE-2020"/>
    <s v="Initieel project voor algemeen management"/>
    <s v="MEUB-01"/>
    <s v="Vervangen van kantoormeubilair"/>
    <s v="katja"/>
    <n v="4000"/>
    <n v="4000"/>
    <n v="4000"/>
    <n v="4000"/>
    <n v="4000"/>
    <n v="4000"/>
    <x v="0"/>
    <m/>
  </r>
  <r>
    <x v="2"/>
    <s v="61300002"/>
    <s v="Vergoeding preventie en bescherming op het werk"/>
    <s v="ALGEMEEN MANAGEMENT LOKAAL BESTUUR"/>
    <x v="0"/>
    <x v="0"/>
    <s v="011500"/>
    <s v="Welzijn op het werk"/>
    <x v="146"/>
    <m/>
    <x v="0"/>
    <x v="0"/>
    <x v="0"/>
    <m/>
    <m/>
    <m/>
    <m/>
    <m/>
    <s v="dominiqu"/>
    <n v="6980.38"/>
    <n v="5750"/>
    <n v="5750"/>
    <n v="5750"/>
    <n v="5750"/>
    <n v="5750"/>
    <x v="0"/>
    <m/>
  </r>
  <r>
    <x v="2"/>
    <s v="61300010"/>
    <s v="Vergoedingen prestaties arbeidsgeneeskundige dienst"/>
    <s v="ALGEMEEN MANAGEMENT LOKAAL BESTUUR"/>
    <x v="0"/>
    <x v="0"/>
    <s v="011500"/>
    <s v="Welzijn op het werk"/>
    <x v="816"/>
    <m/>
    <x v="0"/>
    <x v="0"/>
    <x v="0"/>
    <m/>
    <m/>
    <m/>
    <m/>
    <m/>
    <s v="katja"/>
    <n v="7000"/>
    <n v="5800"/>
    <n v="5800"/>
    <n v="5800"/>
    <n v="5800"/>
    <n v="5800"/>
    <x v="0"/>
    <m/>
  </r>
  <r>
    <x v="2"/>
    <s v="74050000"/>
    <s v="Personeelssubsidies algemeen"/>
    <s v="ALGEMEEN MANAGEMENT LOKAAL BESTUUR"/>
    <x v="0"/>
    <x v="1"/>
    <s v="019000"/>
    <s v="Algemene kosten bestuur"/>
    <x v="817"/>
    <s v="BD999"/>
    <x v="1"/>
    <x v="16"/>
    <x v="0"/>
    <s v="AP9999"/>
    <m/>
    <m/>
    <m/>
    <m/>
    <s v="dominiqu"/>
    <n v="13414.02"/>
    <n v="13414.02"/>
    <n v="13414.02"/>
    <n v="13414.02"/>
    <n v="13414.02"/>
    <n v="13414.02"/>
    <x v="0"/>
    <m/>
  </r>
  <r>
    <x v="2"/>
    <s v="74099999"/>
    <s v="Overige specifieke werkingssubsidies"/>
    <s v="ALGEMEEN MANAGEMENT LOKAAL BESTUUR"/>
    <x v="0"/>
    <x v="1"/>
    <s v="019000"/>
    <s v="Algemene kosten bestuur"/>
    <x v="818"/>
    <m/>
    <x v="0"/>
    <x v="0"/>
    <x v="0"/>
    <m/>
    <m/>
    <m/>
    <m/>
    <m/>
    <s v="katja"/>
    <n v="6000"/>
    <n v="6000"/>
    <n v="6000"/>
    <n v="6000"/>
    <n v="6000"/>
    <n v="6000"/>
    <x v="0"/>
    <m/>
  </r>
  <r>
    <x v="2"/>
    <s v="61030100"/>
    <s v="Prestaties van derden voor onderhoud en herstelling gebouwen"/>
    <s v="ALGEMEEN MANAGEMENT LOKAAL BESTUUR"/>
    <x v="0"/>
    <x v="0"/>
    <s v="019000"/>
    <s v="Algemene kosten bestuur"/>
    <x v="819"/>
    <m/>
    <x v="0"/>
    <x v="0"/>
    <x v="0"/>
    <m/>
    <m/>
    <m/>
    <m/>
    <m/>
    <s v="katja"/>
    <n v="1500"/>
    <n v="1100"/>
    <n v="1100"/>
    <n v="1100"/>
    <n v="1100"/>
    <n v="1100"/>
    <x v="0"/>
    <m/>
  </r>
  <r>
    <x v="2"/>
    <s v="61120000"/>
    <s v="Stookolie"/>
    <s v="ALGEMEEN MANAGEMENT LOKAAL BESTUUR"/>
    <x v="0"/>
    <x v="0"/>
    <s v="019000"/>
    <s v="Algemene kosten bestuur"/>
    <x v="820"/>
    <m/>
    <x v="0"/>
    <x v="0"/>
    <x v="0"/>
    <m/>
    <m/>
    <m/>
    <m/>
    <m/>
    <s v="dp"/>
    <n v="6000"/>
    <n v="5000"/>
    <n v="5000"/>
    <n v="5000"/>
    <n v="5000"/>
    <n v="5000"/>
    <x v="0"/>
    <m/>
  </r>
  <r>
    <x v="2"/>
    <s v="61201000"/>
    <s v="Brandverzekering"/>
    <s v="ALGEMEEN MANAGEMENT LOKAAL BESTUUR"/>
    <x v="0"/>
    <x v="0"/>
    <s v="019000"/>
    <s v="Algemene kosten bestuur"/>
    <x v="821"/>
    <m/>
    <x v="0"/>
    <x v="0"/>
    <x v="0"/>
    <m/>
    <m/>
    <m/>
    <m/>
    <m/>
    <s v="dominiqu"/>
    <n v="350"/>
    <n v="350"/>
    <n v="350"/>
    <n v="350"/>
    <n v="350"/>
    <n v="350"/>
    <x v="0"/>
    <m/>
  </r>
  <r>
    <x v="2"/>
    <s v="61201500"/>
    <s v="Burgerlijke aansprakelijkheid"/>
    <s v="ALGEMEEN MANAGEMENT LOKAAL BESTUUR"/>
    <x v="0"/>
    <x v="0"/>
    <s v="019000"/>
    <s v="Algemene kosten bestuur"/>
    <x v="822"/>
    <m/>
    <x v="0"/>
    <x v="0"/>
    <x v="0"/>
    <m/>
    <m/>
    <m/>
    <m/>
    <m/>
    <s v="dominiqu"/>
    <n v="2722.15"/>
    <n v="3500"/>
    <n v="3500"/>
    <n v="3500"/>
    <n v="3500"/>
    <n v="3500"/>
    <x v="0"/>
    <m/>
  </r>
  <r>
    <x v="2"/>
    <s v="61209999"/>
    <s v="Overige verzekeringen"/>
    <s v="ALGEMEEN MANAGEMENT LOKAAL BESTUUR"/>
    <x v="0"/>
    <x v="0"/>
    <s v="019000"/>
    <s v="Algemene kosten bestuur"/>
    <x v="823"/>
    <m/>
    <x v="0"/>
    <x v="0"/>
    <x v="0"/>
    <m/>
    <m/>
    <m/>
    <m/>
    <m/>
    <s v="dominiqu"/>
    <n v="100"/>
    <n v="100"/>
    <n v="100"/>
    <n v="100"/>
    <n v="100"/>
    <n v="100"/>
    <x v="0"/>
    <m/>
  </r>
  <r>
    <x v="2"/>
    <s v="61430010"/>
    <s v="Representatie- en receptiekosten &amp; kosten onthaal"/>
    <s v="ALGEMEEN MANAGEMENT LOKAAL BESTUUR"/>
    <x v="0"/>
    <x v="0"/>
    <s v="019000"/>
    <s v="Algemene kosten bestuur"/>
    <x v="824"/>
    <m/>
    <x v="0"/>
    <x v="0"/>
    <x v="0"/>
    <m/>
    <m/>
    <m/>
    <m/>
    <m/>
    <s v="katja"/>
    <n v="1800"/>
    <n v="1800"/>
    <n v="1800"/>
    <n v="1800"/>
    <n v="1800"/>
    <n v="1800"/>
    <x v="0"/>
    <m/>
  </r>
  <r>
    <x v="2"/>
    <s v="74001020"/>
    <s v="Fonds lokale armoedebestrijding Covid"/>
    <s v="ALGEMENE FINANCIERING"/>
    <x v="0"/>
    <x v="1"/>
    <s v="001000"/>
    <s v="Algemene overdrachten tussen de verschillende bestuurlijke n iveaus"/>
    <x v="825"/>
    <s v="BD999"/>
    <x v="1"/>
    <x v="139"/>
    <x v="107"/>
    <s v="AP9999"/>
    <m/>
    <m/>
    <m/>
    <m/>
    <s v="katja"/>
    <n v="10205.57"/>
    <n v="0"/>
    <n v="0"/>
    <n v="0"/>
    <n v="0"/>
    <n v="0"/>
    <x v="0"/>
    <s v="ABB-ARM-COR"/>
  </r>
  <r>
    <x v="2"/>
    <s v="74001030"/>
    <s v="Subsidies POD t.g.v. Covid"/>
    <s v="ALGEMENE FINANCIERING"/>
    <x v="0"/>
    <x v="1"/>
    <s v="001000"/>
    <s v="Algemene overdrachten tussen de verschillende bestuurlijke n iveaus"/>
    <x v="826"/>
    <m/>
    <x v="0"/>
    <x v="0"/>
    <x v="0"/>
    <m/>
    <m/>
    <m/>
    <m/>
    <m/>
    <s v="katja"/>
    <n v="714"/>
    <n v="0"/>
    <n v="0"/>
    <n v="0"/>
    <n v="0"/>
    <n v="0"/>
    <x v="0"/>
    <m/>
  </r>
  <r>
    <x v="2"/>
    <s v="74020000"/>
    <s v="Regularisatiepremie gesco's"/>
    <s v="ALGEMENE FINANCIERING"/>
    <x v="0"/>
    <x v="1"/>
    <s v="001000"/>
    <s v="Algemene overdrachten tussen de verschillende bestuurlijke n iveaus"/>
    <x v="827"/>
    <m/>
    <x v="0"/>
    <x v="0"/>
    <x v="0"/>
    <m/>
    <m/>
    <m/>
    <m/>
    <m/>
    <s v="katja"/>
    <n v="228648.9"/>
    <n v="228648.9"/>
    <n v="228648.9"/>
    <n v="228648.9"/>
    <n v="228648.9"/>
    <n v="228648.9"/>
    <x v="0"/>
    <m/>
  </r>
  <r>
    <x v="2"/>
    <s v="74030000"/>
    <s v="Tussenkomst in de responsabiliseringsbijdrage"/>
    <s v="ALGEMENE FINANCIERING"/>
    <x v="0"/>
    <x v="1"/>
    <s v="001000"/>
    <s v="Algemene overdrachten tussen de verschillende bestuurlijke n iveaus"/>
    <x v="828"/>
    <m/>
    <x v="0"/>
    <x v="0"/>
    <x v="0"/>
    <m/>
    <m/>
    <m/>
    <m/>
    <m/>
    <s v="katja"/>
    <n v="1883.5"/>
    <n v="3749.5"/>
    <n v="5912.5"/>
    <n v="10434.5"/>
    <n v="13575"/>
    <n v="16307"/>
    <x v="0"/>
    <m/>
  </r>
  <r>
    <x v="2"/>
    <s v="74810200"/>
    <s v="Terugbetaling kosten minimale levering aardgas"/>
    <s v="ALGEMENE FINANCIERING"/>
    <x v="0"/>
    <x v="1"/>
    <s v="001000"/>
    <s v="Algemene overdrachten tussen de verschillende bestuurlijke n iveaus"/>
    <x v="829"/>
    <m/>
    <x v="0"/>
    <x v="0"/>
    <x v="0"/>
    <m/>
    <m/>
    <m/>
    <m/>
    <m/>
    <s v="katja"/>
    <n v="0"/>
    <n v="24000"/>
    <n v="24000"/>
    <n v="24000"/>
    <n v="24000"/>
    <n v="24000"/>
    <x v="0"/>
    <m/>
  </r>
  <r>
    <x v="2"/>
    <s v="75100000"/>
    <s v="Creditintresten op rekening courant"/>
    <s v="ALGEMENE FINANCIERING"/>
    <x v="0"/>
    <x v="1"/>
    <s v="003000"/>
    <s v="Financiële aangelegenheden"/>
    <x v="830"/>
    <m/>
    <x v="0"/>
    <x v="0"/>
    <x v="0"/>
    <m/>
    <m/>
    <m/>
    <m/>
    <m/>
    <s v="dp"/>
    <n v="100"/>
    <n v="100"/>
    <n v="100"/>
    <n v="100"/>
    <n v="100"/>
    <n v="100"/>
    <x v="0"/>
    <m/>
  </r>
  <r>
    <x v="2"/>
    <s v="64000000"/>
    <s v="Onroerende voorheffing"/>
    <s v="ALGEMENE FINANCIERING"/>
    <x v="0"/>
    <x v="0"/>
    <s v="003000"/>
    <s v="Financiële aangelegenheden"/>
    <x v="831"/>
    <m/>
    <x v="0"/>
    <x v="0"/>
    <x v="0"/>
    <m/>
    <m/>
    <m/>
    <m/>
    <m/>
    <s v="katja"/>
    <n v="1021.11"/>
    <n v="0"/>
    <n v="0"/>
    <n v="0"/>
    <n v="0"/>
    <n v="0"/>
    <x v="0"/>
    <m/>
  </r>
  <r>
    <x v="2"/>
    <s v="64000010"/>
    <s v="Roerende voorheffing"/>
    <s v="ALGEMENE FINANCIERING"/>
    <x v="0"/>
    <x v="0"/>
    <s v="003000"/>
    <s v="Financiële aangelegenheden"/>
    <x v="832"/>
    <m/>
    <x v="0"/>
    <x v="0"/>
    <x v="0"/>
    <m/>
    <m/>
    <m/>
    <m/>
    <m/>
    <s v="dp"/>
    <n v="250"/>
    <n v="250"/>
    <n v="250"/>
    <n v="250"/>
    <n v="250"/>
    <n v="250"/>
    <x v="0"/>
    <m/>
  </r>
  <r>
    <x v="2"/>
    <s v="64200000"/>
    <s v="Minderwaarde op realisatie van operationele vorderingen"/>
    <s v="ALGEMENE FINANCIERING"/>
    <x v="0"/>
    <x v="0"/>
    <s v="003000"/>
    <s v="Financiële aangelegenheden"/>
    <x v="244"/>
    <m/>
    <x v="0"/>
    <x v="0"/>
    <x v="0"/>
    <m/>
    <m/>
    <m/>
    <m/>
    <m/>
    <s v="dp"/>
    <n v="5000"/>
    <n v="7000"/>
    <n v="7000"/>
    <n v="7000"/>
    <n v="7000"/>
    <n v="7000"/>
    <x v="0"/>
    <m/>
  </r>
  <r>
    <x v="2"/>
    <s v="70500030"/>
    <s v="Opbrengsten uit verpachtingen"/>
    <s v="ALGEMENE FINANCIERING"/>
    <x v="0"/>
    <x v="1"/>
    <s v="005000"/>
    <s v="Patrimonium zonder maatschappelijk doel"/>
    <x v="833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64000050"/>
    <s v="Belastingen op polders en wateringen"/>
    <s v="ALGEMENE FINANCIERING"/>
    <x v="0"/>
    <x v="0"/>
    <s v="005000"/>
    <s v="Patrimonium zonder maatschappelijk doel"/>
    <x v="834"/>
    <m/>
    <x v="0"/>
    <x v="0"/>
    <x v="0"/>
    <m/>
    <m/>
    <m/>
    <m/>
    <m/>
    <s v="katja"/>
    <n v="500"/>
    <n v="500"/>
    <n v="500"/>
    <n v="500"/>
    <n v="500"/>
    <n v="500"/>
    <x v="0"/>
    <m/>
  </r>
  <r>
    <x v="2"/>
    <s v="74700000"/>
    <s v="Werknemersinhouding maaltijdcheques"/>
    <s v="INTERNE ZAKEN"/>
    <x v="0"/>
    <x v="1"/>
    <s v="011900"/>
    <s v="Administratieve gebouwen (binnendiensten)"/>
    <x v="63"/>
    <s v="BD76"/>
    <x v="11"/>
    <x v="14"/>
    <x v="10"/>
    <s v="AP7601"/>
    <m/>
    <m/>
    <m/>
    <m/>
    <s v="dominiqu"/>
    <n v="198"/>
    <n v="198"/>
    <n v="198"/>
    <n v="198"/>
    <n v="198"/>
    <n v="198"/>
    <x v="0"/>
    <m/>
  </r>
  <r>
    <x v="2"/>
    <s v="61100000"/>
    <s v="Elektriciteit"/>
    <s v="INTERNE ZAKEN"/>
    <x v="0"/>
    <x v="0"/>
    <s v="011900"/>
    <s v="Administratieve gebouwen (binnendiensten)"/>
    <x v="835"/>
    <m/>
    <x v="0"/>
    <x v="0"/>
    <x v="0"/>
    <m/>
    <m/>
    <m/>
    <m/>
    <m/>
    <s v="dp"/>
    <n v="3500"/>
    <n v="2609.83"/>
    <n v="2662.03"/>
    <n v="2715.27"/>
    <n v="2769.57"/>
    <n v="2824.96"/>
    <x v="0"/>
    <m/>
  </r>
  <r>
    <x v="2"/>
    <s v="61130000"/>
    <s v="Water"/>
    <s v="INTERNE ZAKEN"/>
    <x v="0"/>
    <x v="0"/>
    <s v="011900"/>
    <s v="Administratieve gebouwen (binnendiensten)"/>
    <x v="836"/>
    <m/>
    <x v="0"/>
    <x v="0"/>
    <x v="0"/>
    <m/>
    <m/>
    <m/>
    <m/>
    <m/>
    <s v="dp"/>
    <n v="1000"/>
    <n v="600"/>
    <n v="600"/>
    <n v="600"/>
    <n v="600"/>
    <n v="600"/>
    <x v="0"/>
    <m/>
  </r>
  <r>
    <x v="2"/>
    <s v="61410010"/>
    <s v="Kantoorbenodigdheden"/>
    <s v="INTERNE ZAKEN"/>
    <x v="0"/>
    <x v="0"/>
    <s v="011900"/>
    <s v="Administratieve gebouwen (binnendiensten)"/>
    <x v="837"/>
    <m/>
    <x v="0"/>
    <x v="0"/>
    <x v="0"/>
    <m/>
    <m/>
    <m/>
    <m/>
    <m/>
    <s v="diane"/>
    <n v="17400"/>
    <n v="17400"/>
    <n v="17400"/>
    <n v="17400"/>
    <n v="17400"/>
    <n v="17400"/>
    <x v="0"/>
    <m/>
  </r>
  <r>
    <x v="2"/>
    <s v="61410020"/>
    <s v="Documentatie en abonnementen"/>
    <s v="INTERNE ZAKEN"/>
    <x v="0"/>
    <x v="0"/>
    <s v="011900"/>
    <s v="Administratieve gebouwen (binnendiensten)"/>
    <x v="838"/>
    <m/>
    <x v="0"/>
    <x v="0"/>
    <x v="0"/>
    <m/>
    <m/>
    <m/>
    <m/>
    <m/>
    <s v="katja"/>
    <n v="3000"/>
    <n v="3000"/>
    <n v="3000"/>
    <n v="3000"/>
    <n v="3000"/>
    <n v="3000"/>
    <x v="0"/>
    <m/>
  </r>
  <r>
    <x v="2"/>
    <s v="61410030"/>
    <s v="Post- en frankeringskosten"/>
    <s v="INTERNE ZAKEN"/>
    <x v="0"/>
    <x v="0"/>
    <s v="011900"/>
    <s v="Administratieve gebouwen (binnendiensten)"/>
    <x v="273"/>
    <m/>
    <x v="0"/>
    <x v="0"/>
    <x v="0"/>
    <m/>
    <m/>
    <m/>
    <m/>
    <m/>
    <s v="katja"/>
    <n v="8000"/>
    <n v="7000"/>
    <n v="7000"/>
    <n v="7000"/>
    <n v="7000"/>
    <n v="7000"/>
    <x v="0"/>
    <m/>
  </r>
  <r>
    <x v="2"/>
    <s v="61410040"/>
    <s v="Communicatiekosten telefoon en internet"/>
    <s v="INTERNE ZAKEN"/>
    <x v="0"/>
    <x v="0"/>
    <s v="011900"/>
    <s v="Administratieve gebouwen (binnendiensten)"/>
    <x v="839"/>
    <m/>
    <x v="0"/>
    <x v="0"/>
    <x v="0"/>
    <m/>
    <m/>
    <m/>
    <m/>
    <m/>
    <s v="katja"/>
    <n v="3000"/>
    <n v="3000"/>
    <n v="3000"/>
    <n v="3000"/>
    <n v="3000"/>
    <n v="3000"/>
    <x v="0"/>
    <m/>
  </r>
  <r>
    <x v="2"/>
    <s v="61428000"/>
    <s v="Onderhoudscontracten computermaterieel"/>
    <s v="INTERNE ZAKEN"/>
    <x v="0"/>
    <x v="0"/>
    <s v="011900"/>
    <s v="Administratieve gebouwen (binnendiensten)"/>
    <x v="840"/>
    <m/>
    <x v="0"/>
    <x v="0"/>
    <x v="0"/>
    <m/>
    <m/>
    <m/>
    <m/>
    <m/>
    <s v="katja"/>
    <n v="2500"/>
    <n v="0"/>
    <n v="0"/>
    <n v="0"/>
    <n v="0"/>
    <n v="0"/>
    <x v="0"/>
    <m/>
  </r>
  <r>
    <x v="2"/>
    <s v="61430050"/>
    <s v="Reis- en verblijfkosten"/>
    <s v="INTERNE ZAKEN"/>
    <x v="0"/>
    <x v="0"/>
    <s v="011900"/>
    <s v="Administratieve gebouwen (binnendiensten)"/>
    <x v="809"/>
    <m/>
    <x v="0"/>
    <x v="0"/>
    <x v="0"/>
    <m/>
    <m/>
    <m/>
    <m/>
    <m/>
    <s v="dominiqu"/>
    <n v="25"/>
    <n v="350"/>
    <n v="350"/>
    <n v="350"/>
    <n v="350"/>
    <n v="350"/>
    <x v="0"/>
    <m/>
  </r>
  <r>
    <x v="2"/>
    <s v="62030000"/>
    <s v="Bezoldigingen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34315.879999999997"/>
    <n v="35231.879999999997"/>
    <n v="35938.199999999997"/>
    <n v="36656.400000000001"/>
    <n v="37388.519999999997"/>
    <n v="38136.480000000003"/>
    <x v="0"/>
    <m/>
  </r>
  <r>
    <x v="2"/>
    <s v="62031000"/>
    <s v="Vakantiegeld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2596.31"/>
    <n v="2701.11"/>
    <n v="2755.26"/>
    <n v="2810.32"/>
    <n v="2866.45"/>
    <n v="2923.79"/>
    <x v="0"/>
    <m/>
  </r>
  <r>
    <x v="2"/>
    <s v="62032000"/>
    <s v="Eindejaarstoelage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1897.17"/>
    <n v="1919.59"/>
    <n v="1942.49"/>
    <n v="1965.77"/>
    <n v="1989.49"/>
    <n v="2013.69"/>
    <x v="0"/>
    <m/>
  </r>
  <r>
    <x v="2"/>
    <s v="62060000"/>
    <s v="Bezoldigingen ander niet 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009.93"/>
    <n v="2086.5300000000002"/>
    <n v="2086.5300000000002"/>
    <n v="2086.5300000000002"/>
    <n v="2086.5300000000002"/>
    <n v="2086.5300000000002"/>
    <x v="0"/>
    <m/>
  </r>
  <r>
    <x v="2"/>
    <s v="62130000"/>
    <s v="Werkgeversbijdragen wettelijke verzekeringen -  contractuele"/>
    <s v="INTERNE ZAKEN"/>
    <x v="0"/>
    <x v="0"/>
    <s v="011900"/>
    <s v="Administratieve gebouwen (binnendiensten)"/>
    <x v="49"/>
    <m/>
    <x v="0"/>
    <x v="0"/>
    <x v="0"/>
    <m/>
    <m/>
    <m/>
    <m/>
    <m/>
    <s v="dp"/>
    <n v="11439.24"/>
    <n v="12051.36"/>
    <n v="12292.92"/>
    <n v="12538.56"/>
    <n v="12789.12"/>
    <n v="13044.96"/>
    <x v="0"/>
    <m/>
  </r>
  <r>
    <x v="2"/>
    <s v="62132000"/>
    <s v="Patronale lasten eindejaarstoelage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628.28"/>
    <n v="656.61"/>
    <n v="664.44"/>
    <n v="672.4"/>
    <n v="680.52"/>
    <n v="688.79"/>
    <x v="0"/>
    <m/>
  </r>
  <r>
    <x v="2"/>
    <s v="62160000"/>
    <s v="Werkgeversbijdragen voor ander niet-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108.94"/>
    <n v="111.12"/>
    <n v="113.34"/>
    <n v="115.61"/>
    <n v="117.92"/>
    <n v="120.27"/>
    <x v="0"/>
    <m/>
  </r>
  <r>
    <x v="2"/>
    <s v="62300010"/>
    <s v="Kosten voor verplaatsingen van en naar het werk"/>
    <s v="INTERNE ZAKEN"/>
    <x v="0"/>
    <x v="0"/>
    <s v="011900"/>
    <s v="Administratieve gebouwen (binnendiensten)"/>
    <x v="841"/>
    <m/>
    <x v="0"/>
    <x v="0"/>
    <x v="0"/>
    <m/>
    <m/>
    <m/>
    <m/>
    <m/>
    <s v="dominiqu"/>
    <n v="4"/>
    <n v="20"/>
    <n v="20"/>
    <n v="20"/>
    <n v="20"/>
    <n v="20"/>
    <x v="0"/>
    <m/>
  </r>
  <r>
    <x v="2"/>
    <s v="24100000"/>
    <s v="Informaticamaterieel - gemeenschapsgoederen"/>
    <s v="INTERNE ZAKEN"/>
    <x v="2"/>
    <x v="0"/>
    <s v="011901"/>
    <s v="ICT"/>
    <x v="281"/>
    <s v="BD22"/>
    <x v="30"/>
    <x v="44"/>
    <x v="33"/>
    <s v="AP2202"/>
    <s v="IZ-2020"/>
    <s v="Initieel project voor interne zaken"/>
    <s v="HW-04"/>
    <s v="HW-04"/>
    <s v="katja"/>
    <n v="3000"/>
    <n v="3000"/>
    <n v="3000"/>
    <n v="3000"/>
    <n v="3000"/>
    <n v="3000"/>
    <x v="0"/>
    <m/>
  </r>
  <r>
    <x v="2"/>
    <s v="61428000"/>
    <s v="Onderhoudscontracten computermaterieel"/>
    <s v="INTERNE ZAKEN"/>
    <x v="0"/>
    <x v="0"/>
    <s v="011901"/>
    <s v="ICT"/>
    <x v="842"/>
    <s v="BD999"/>
    <x v="1"/>
    <x v="1"/>
    <x v="0"/>
    <s v="AP9999"/>
    <m/>
    <m/>
    <m/>
    <m/>
    <s v="katja"/>
    <n v="20000"/>
    <n v="21791.72"/>
    <n v="22334.27"/>
    <n v="22776.6"/>
    <n v="23227.78"/>
    <n v="23687.98"/>
    <x v="0"/>
    <m/>
  </r>
  <r>
    <x v="2"/>
    <s v="61428000"/>
    <s v="Onderhoudscontracten computermaterieel"/>
    <s v="INTERNE ZAKEN"/>
    <x v="0"/>
    <x v="0"/>
    <s v="011901"/>
    <s v="ICT"/>
    <x v="303"/>
    <s v="BD999"/>
    <x v="1"/>
    <x v="5"/>
    <x v="0"/>
    <s v="AP9999"/>
    <m/>
    <m/>
    <m/>
    <m/>
    <s v="katja"/>
    <n v="900"/>
    <n v="900"/>
    <n v="900"/>
    <n v="900"/>
    <n v="900"/>
    <n v="900"/>
    <x v="0"/>
    <m/>
  </r>
  <r>
    <x v="2"/>
    <s v="74099999"/>
    <s v="Overige specifieke werkingssubsidies"/>
    <s v="ONDERSTEUNEN EN ZORGEN"/>
    <x v="0"/>
    <x v="1"/>
    <s v="055000"/>
    <s v="Werkgelegenheid"/>
    <x v="843"/>
    <m/>
    <x v="0"/>
    <x v="0"/>
    <x v="0"/>
    <m/>
    <m/>
    <m/>
    <m/>
    <m/>
    <s v="katja"/>
    <n v="10500"/>
    <n v="18000"/>
    <n v="18000"/>
    <n v="18000"/>
    <n v="18000"/>
    <n v="18000"/>
    <x v="0"/>
    <m/>
  </r>
  <r>
    <x v="2"/>
    <s v="61430050"/>
    <s v="Reis- en verblijfkosten"/>
    <s v="ONDERSTEUNEN EN ZORGEN"/>
    <x v="0"/>
    <x v="0"/>
    <s v="055000"/>
    <s v="Werkgelegenheid"/>
    <x v="809"/>
    <m/>
    <x v="0"/>
    <x v="0"/>
    <x v="0"/>
    <m/>
    <m/>
    <m/>
    <m/>
    <m/>
    <s v="dominiqu"/>
    <n v="0"/>
    <n v="100"/>
    <n v="100"/>
    <n v="100"/>
    <n v="100"/>
    <n v="100"/>
    <x v="0"/>
    <m/>
  </r>
  <r>
    <x v="2"/>
    <s v="74099999"/>
    <s v="Overige specifieke werkingssubsidies"/>
    <s v="ONDERSTEUNEN EN ZORGEN"/>
    <x v="0"/>
    <x v="1"/>
    <s v="090000"/>
    <s v="Sociale bijstand"/>
    <x v="844"/>
    <s v="BD21"/>
    <x v="6"/>
    <x v="140"/>
    <x v="108"/>
    <s v="AP2113"/>
    <m/>
    <m/>
    <m/>
    <m/>
    <s v="katja"/>
    <n v="0"/>
    <n v="7000"/>
    <n v="0"/>
    <n v="0"/>
    <n v="0"/>
    <n v="0"/>
    <x v="0"/>
    <m/>
  </r>
  <r>
    <x v="2"/>
    <s v="64990000"/>
    <s v="Samenwerkingsovereenkomsten"/>
    <s v="ONDERSTEUNEN EN ZORGEN"/>
    <x v="0"/>
    <x v="0"/>
    <s v="090000"/>
    <s v="Sociale bijstand"/>
    <x v="845"/>
    <s v="BD21"/>
    <x v="77"/>
    <x v="141"/>
    <x v="109"/>
    <s v="AP2104"/>
    <m/>
    <m/>
    <m/>
    <m/>
    <s v="katja"/>
    <n v="3500"/>
    <n v="3500"/>
    <n v="3500"/>
    <n v="3500"/>
    <n v="3500"/>
    <n v="3500"/>
    <x v="0"/>
    <s v="LJBVBP02"/>
  </r>
  <r>
    <x v="2"/>
    <s v="74700000"/>
    <s v="Werknemersinhouding maaltijdcheques"/>
    <s v="ONDERSTEUNEN EN ZORGEN"/>
    <x v="0"/>
    <x v="1"/>
    <s v="090000"/>
    <s v="Sociale bijstand"/>
    <x v="63"/>
    <s v="BD76"/>
    <x v="11"/>
    <x v="14"/>
    <x v="10"/>
    <s v="AP7601"/>
    <m/>
    <m/>
    <m/>
    <m/>
    <s v="dominiqu"/>
    <n v="929.5"/>
    <n v="929.5"/>
    <n v="929.5"/>
    <n v="929.5"/>
    <n v="929.5"/>
    <n v="929.5"/>
    <x v="0"/>
    <m/>
  </r>
  <r>
    <x v="2"/>
    <s v="74080000"/>
    <s v="Toelagen RMI : leefloon"/>
    <s v="ONDERSTEUNEN EN ZORGEN"/>
    <x v="0"/>
    <x v="1"/>
    <s v="090000"/>
    <s v="Sociale bijstand"/>
    <x v="846"/>
    <s v="BD999"/>
    <x v="1"/>
    <x v="1"/>
    <x v="0"/>
    <s v="AP9999"/>
    <m/>
    <m/>
    <m/>
    <m/>
    <s v="katja"/>
    <n v="4500"/>
    <n v="0"/>
    <n v="0"/>
    <n v="0"/>
    <n v="0"/>
    <n v="0"/>
    <x v="0"/>
    <m/>
  </r>
  <r>
    <x v="2"/>
    <s v="74080010"/>
    <s v="Toelagen RMI : art 60.7 en sociaal economie initiatief"/>
    <s v="ONDERSTEUNEN EN ZORGEN"/>
    <x v="0"/>
    <x v="1"/>
    <s v="090000"/>
    <s v="Sociale bijstand"/>
    <x v="847"/>
    <s v="BD999"/>
    <x v="1"/>
    <x v="1"/>
    <x v="0"/>
    <s v="AP9999"/>
    <m/>
    <m/>
    <m/>
    <m/>
    <s v="katja"/>
    <n v="900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48"/>
    <s v="BD999"/>
    <x v="1"/>
    <x v="1"/>
    <x v="0"/>
    <s v="AP9999"/>
    <m/>
    <m/>
    <m/>
    <m/>
    <s v="katja"/>
    <n v="27354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49"/>
    <s v="BD999"/>
    <x v="1"/>
    <x v="5"/>
    <x v="0"/>
    <s v="AP9999"/>
    <m/>
    <m/>
    <m/>
    <m/>
    <s v="katja"/>
    <n v="1249.5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50"/>
    <s v="BD999"/>
    <x v="1"/>
    <x v="6"/>
    <x v="0"/>
    <s v="AP9999"/>
    <m/>
    <m/>
    <m/>
    <m/>
    <s v="katja"/>
    <n v="4000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51"/>
    <s v="BD999"/>
    <x v="1"/>
    <x v="7"/>
    <x v="0"/>
    <s v="AP9999"/>
    <m/>
    <m/>
    <m/>
    <m/>
    <s v="katja"/>
    <n v="2379"/>
    <n v="0"/>
    <n v="0"/>
    <n v="0"/>
    <n v="0"/>
    <n v="0"/>
    <x v="0"/>
    <m/>
  </r>
  <r>
    <x v="2"/>
    <s v="74090010"/>
    <s v="Trekkingsrecht voucherbonnen Covid"/>
    <s v="ONDERSTEUNEN EN ZORGEN"/>
    <x v="0"/>
    <x v="1"/>
    <s v="090000"/>
    <s v="Sociale bijstand"/>
    <x v="852"/>
    <s v="BD999"/>
    <x v="1"/>
    <x v="142"/>
    <x v="110"/>
    <s v="AP9999"/>
    <m/>
    <m/>
    <m/>
    <m/>
    <s v="katja"/>
    <n v="10772.55"/>
    <n v="0"/>
    <n v="0"/>
    <n v="0"/>
    <n v="0"/>
    <n v="0"/>
    <x v="0"/>
    <s v="ABB-BON-COR"/>
  </r>
  <r>
    <x v="2"/>
    <s v="61490000"/>
    <s v="Overige administratie- en kantoorkosten"/>
    <s v="ONDERSTEUNEN EN ZORGEN"/>
    <x v="0"/>
    <x v="0"/>
    <s v="090000"/>
    <s v="Sociale bijstand"/>
    <x v="853"/>
    <s v="BD999"/>
    <x v="1"/>
    <x v="1"/>
    <x v="0"/>
    <s v="AP9999"/>
    <m/>
    <m/>
    <m/>
    <m/>
    <s v="katja"/>
    <n v="2379"/>
    <n v="0"/>
    <n v="0"/>
    <n v="0"/>
    <n v="0"/>
    <n v="0"/>
    <x v="0"/>
    <m/>
  </r>
  <r>
    <x v="2"/>
    <s v="64800000"/>
    <s v="Toekenning leefloon"/>
    <s v="ONDERSTEUNEN EN ZORGEN"/>
    <x v="0"/>
    <x v="0"/>
    <s v="090000"/>
    <s v="Sociale bijstand"/>
    <x v="854"/>
    <s v="BD999"/>
    <x v="1"/>
    <x v="1"/>
    <x v="0"/>
    <s v="AP9999"/>
    <m/>
    <m/>
    <m/>
    <m/>
    <s v="katja"/>
    <n v="4500"/>
    <n v="0"/>
    <n v="0"/>
    <n v="0"/>
    <n v="0"/>
    <n v="0"/>
    <x v="0"/>
    <m/>
  </r>
  <r>
    <x v="2"/>
    <s v="64802000"/>
    <s v="Toekenning installatiepremies"/>
    <s v="ONDERSTEUNEN EN ZORGEN"/>
    <x v="0"/>
    <x v="0"/>
    <s v="090000"/>
    <s v="Sociale bijstand"/>
    <x v="855"/>
    <s v="BD999"/>
    <x v="1"/>
    <x v="1"/>
    <x v="0"/>
    <s v="AP9999"/>
    <m/>
    <m/>
    <m/>
    <m/>
    <s v="katja"/>
    <n v="900"/>
    <n v="0"/>
    <n v="0"/>
    <n v="0"/>
    <n v="0"/>
    <n v="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6"/>
    <s v="BD999"/>
    <x v="1"/>
    <x v="1"/>
    <x v="0"/>
    <s v="AP9999"/>
    <m/>
    <m/>
    <m/>
    <m/>
    <s v="katja"/>
    <n v="59000"/>
    <n v="59000"/>
    <n v="62000"/>
    <n v="62000"/>
    <n v="62000"/>
    <n v="6200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7"/>
    <s v="BD999"/>
    <x v="1"/>
    <x v="5"/>
    <x v="0"/>
    <s v="AP9999"/>
    <m/>
    <m/>
    <m/>
    <m/>
    <s v="katja"/>
    <n v="3412.18"/>
    <n v="1500"/>
    <n v="1500"/>
    <n v="1500"/>
    <n v="1500"/>
    <n v="4000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8"/>
    <s v="BD999"/>
    <x v="1"/>
    <x v="7"/>
    <x v="0"/>
    <s v="AP9999"/>
    <m/>
    <m/>
    <m/>
    <m/>
    <s v="katja"/>
    <n v="27354"/>
    <n v="0"/>
    <n v="0"/>
    <n v="0"/>
    <n v="0"/>
    <n v="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9"/>
    <s v="BD999"/>
    <x v="1"/>
    <x v="142"/>
    <x v="110"/>
    <s v="AP9999"/>
    <m/>
    <m/>
    <m/>
    <m/>
    <s v="katja"/>
    <n v="10772.55"/>
    <n v="0"/>
    <n v="0"/>
    <n v="0"/>
    <n v="0"/>
    <n v="0"/>
    <x v="0"/>
    <s v="ABB-BON-COR"/>
  </r>
  <r>
    <x v="2"/>
    <s v="64810300"/>
    <s v="Septembertoelage"/>
    <s v="ONDERSTEUNEN EN ZORGEN"/>
    <x v="0"/>
    <x v="0"/>
    <s v="090000"/>
    <s v="Sociale bijstand"/>
    <x v="860"/>
    <s v="BD999"/>
    <x v="1"/>
    <x v="139"/>
    <x v="107"/>
    <s v="AP9999"/>
    <m/>
    <m/>
    <m/>
    <m/>
    <s v="katja"/>
    <n v="10205.57"/>
    <n v="0"/>
    <n v="0"/>
    <n v="0"/>
    <n v="0"/>
    <n v="0"/>
    <x v="0"/>
    <s v="ABB-ARM-COR"/>
  </r>
  <r>
    <x v="2"/>
    <s v="74050020"/>
    <s v="Sociale maribel"/>
    <s v="ONDERSTEUNEN EN ZORGEN"/>
    <x v="0"/>
    <x v="1"/>
    <s v="090000"/>
    <s v="Sociale bijstand"/>
    <x v="861"/>
    <m/>
    <x v="0"/>
    <x v="0"/>
    <x v="0"/>
    <m/>
    <m/>
    <m/>
    <m/>
    <m/>
    <s v="katja"/>
    <n v="10000"/>
    <n v="10000"/>
    <n v="10000"/>
    <n v="10000"/>
    <n v="10000"/>
    <n v="10000"/>
    <x v="0"/>
    <m/>
  </r>
  <r>
    <x v="2"/>
    <s v="74080000"/>
    <s v="Toelagen RMI : leefloon"/>
    <s v="ONDERSTEUNEN EN ZORGEN"/>
    <x v="0"/>
    <x v="1"/>
    <s v="090000"/>
    <s v="Sociale bijstand"/>
    <x v="862"/>
    <m/>
    <x v="0"/>
    <x v="0"/>
    <x v="0"/>
    <m/>
    <m/>
    <m/>
    <m/>
    <m/>
    <s v="katja"/>
    <n v="81587.820000000007"/>
    <n v="85000"/>
    <n v="86400"/>
    <n v="94500"/>
    <n v="94500"/>
    <n v="94500"/>
    <x v="0"/>
    <m/>
  </r>
  <r>
    <x v="2"/>
    <s v="74080010"/>
    <s v="Toelagen RMI : art 60.7 en sociaal economie initiatief"/>
    <s v="ONDERSTEUNEN EN ZORGEN"/>
    <x v="0"/>
    <x v="1"/>
    <s v="090000"/>
    <s v="Sociale bijstand"/>
    <x v="863"/>
    <m/>
    <x v="0"/>
    <x v="0"/>
    <x v="0"/>
    <m/>
    <m/>
    <m/>
    <m/>
    <m/>
    <s v="katja"/>
    <n v="3500"/>
    <n v="3500"/>
    <n v="3500"/>
    <n v="3500"/>
    <n v="3500"/>
    <n v="3500"/>
    <x v="0"/>
    <m/>
  </r>
  <r>
    <x v="2"/>
    <s v="74080060"/>
    <s v="Toelagen federale overheid : verwarmingsfonds vorige boekjar"/>
    <s v="ONDERSTEUNEN EN ZORGEN"/>
    <x v="0"/>
    <x v="1"/>
    <s v="090000"/>
    <s v="Sociale bijstand"/>
    <x v="864"/>
    <m/>
    <x v="0"/>
    <x v="0"/>
    <x v="0"/>
    <m/>
    <m/>
    <m/>
    <m/>
    <m/>
    <s v="katja"/>
    <n v="3412.18"/>
    <n v="0"/>
    <n v="0"/>
    <n v="0"/>
    <n v="0"/>
    <n v="0"/>
    <x v="0"/>
    <m/>
  </r>
  <r>
    <x v="2"/>
    <s v="74080070"/>
    <s v="Toelagen federale overheid : huurwaarborgen"/>
    <s v="ONDERSTEUNEN EN ZORGEN"/>
    <x v="0"/>
    <x v="1"/>
    <s v="090000"/>
    <s v="Sociale bijstand"/>
    <x v="865"/>
    <m/>
    <x v="0"/>
    <x v="0"/>
    <x v="0"/>
    <m/>
    <m/>
    <m/>
    <m/>
    <m/>
    <s v="katja"/>
    <n v="100"/>
    <n v="100"/>
    <n v="100"/>
    <n v="100"/>
    <n v="100"/>
    <n v="100"/>
    <x v="0"/>
    <m/>
  </r>
  <r>
    <x v="2"/>
    <s v="74099999"/>
    <s v="Overige specifieke werkingssubsidies"/>
    <s v="ONDERSTEUNEN EN ZORGEN"/>
    <x v="0"/>
    <x v="1"/>
    <s v="090000"/>
    <s v="Sociale bijstand"/>
    <x v="866"/>
    <m/>
    <x v="0"/>
    <x v="0"/>
    <x v="0"/>
    <m/>
    <m/>
    <m/>
    <m/>
    <m/>
    <s v="katja"/>
    <n v="0"/>
    <n v="11000"/>
    <n v="11000"/>
    <n v="11000"/>
    <n v="11000"/>
    <n v="11000"/>
    <x v="0"/>
    <m/>
  </r>
  <r>
    <x v="2"/>
    <s v="74500000"/>
    <s v="Recuperaties van kosten"/>
    <s v="ONDERSTEUNEN EN ZORGEN"/>
    <x v="0"/>
    <x v="1"/>
    <s v="090000"/>
    <s v="Sociale bijstand"/>
    <x v="867"/>
    <m/>
    <x v="0"/>
    <x v="0"/>
    <x v="0"/>
    <m/>
    <m/>
    <m/>
    <m/>
    <m/>
    <s v="katja"/>
    <n v="6453.06"/>
    <n v="1810"/>
    <n v="1810"/>
    <n v="1810"/>
    <n v="1810"/>
    <n v="1810"/>
    <x v="0"/>
    <m/>
  </r>
  <r>
    <x v="2"/>
    <s v="74500010"/>
    <s v="Schadevergoedingen"/>
    <s v="ONDERSTEUNEN EN ZORGEN"/>
    <x v="0"/>
    <x v="1"/>
    <s v="090000"/>
    <s v="Sociale bijstand"/>
    <x v="868"/>
    <m/>
    <x v="0"/>
    <x v="0"/>
    <x v="0"/>
    <m/>
    <m/>
    <m/>
    <m/>
    <m/>
    <s v="katja"/>
    <n v="200"/>
    <n v="1000"/>
    <n v="1000"/>
    <n v="1000"/>
    <n v="1000"/>
    <n v="1000"/>
    <x v="0"/>
    <m/>
  </r>
  <r>
    <x v="2"/>
    <s v="74800000"/>
    <s v="Terugbetaling leefloon bij begunstigden"/>
    <s v="ONDERSTEUNEN EN ZORGEN"/>
    <x v="0"/>
    <x v="1"/>
    <s v="090000"/>
    <s v="Sociale bijstand"/>
    <x v="869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74810000"/>
    <s v="Terugbetaling van dienstverlening in speciën"/>
    <s v="ONDERSTEUNEN EN ZORGEN"/>
    <x v="0"/>
    <x v="1"/>
    <s v="090000"/>
    <s v="Sociale bijstand"/>
    <x v="870"/>
    <m/>
    <x v="0"/>
    <x v="0"/>
    <x v="0"/>
    <m/>
    <m/>
    <m/>
    <m/>
    <m/>
    <s v="katja"/>
    <n v="49000"/>
    <n v="40000"/>
    <n v="40000"/>
    <n v="40000"/>
    <n v="40000"/>
    <n v="40000"/>
    <x v="0"/>
    <m/>
  </r>
  <r>
    <x v="2"/>
    <s v="74810200"/>
    <s v="Terugbetaling kosten minimale levering aardgas"/>
    <s v="ONDERSTEUNEN EN ZORGEN"/>
    <x v="0"/>
    <x v="1"/>
    <s v="090000"/>
    <s v="Sociale bijstand"/>
    <x v="829"/>
    <m/>
    <x v="0"/>
    <x v="0"/>
    <x v="0"/>
    <m/>
    <m/>
    <m/>
    <m/>
    <m/>
    <s v="katja"/>
    <n v="24000"/>
    <n v="0"/>
    <n v="0"/>
    <n v="0"/>
    <n v="0"/>
    <n v="0"/>
    <x v="0"/>
    <m/>
  </r>
  <r>
    <x v="2"/>
    <s v="74811100"/>
    <s v="Terugbetaling van voorschotten"/>
    <s v="ONDERSTEUNEN EN ZORGEN"/>
    <x v="0"/>
    <x v="1"/>
    <s v="090000"/>
    <s v="Sociale bijstand"/>
    <x v="871"/>
    <m/>
    <x v="0"/>
    <x v="0"/>
    <x v="0"/>
    <m/>
    <m/>
    <m/>
    <m/>
    <m/>
    <s v="katja"/>
    <n v="38000"/>
    <n v="5000"/>
    <n v="5000"/>
    <n v="5000"/>
    <n v="5000"/>
    <n v="5000"/>
    <x v="0"/>
    <m/>
  </r>
  <r>
    <x v="2"/>
    <s v="61209999"/>
    <s v="Overige verzekeringen"/>
    <s v="ONDERSTEUNEN EN ZORGEN"/>
    <x v="0"/>
    <x v="0"/>
    <s v="090000"/>
    <s v="Sociale bijstand"/>
    <x v="872"/>
    <m/>
    <x v="0"/>
    <x v="0"/>
    <x v="0"/>
    <m/>
    <m/>
    <m/>
    <m/>
    <m/>
    <s v="dominiqu"/>
    <n v="125"/>
    <n v="125"/>
    <n v="125"/>
    <n v="125"/>
    <n v="125"/>
    <n v="125"/>
    <x v="0"/>
    <m/>
  </r>
  <r>
    <x v="2"/>
    <s v="61310100"/>
    <s v="Erelonen en vergoedingen expertises"/>
    <s v="ONDERSTEUNEN EN ZORGEN"/>
    <x v="0"/>
    <x v="0"/>
    <s v="090000"/>
    <s v="Sociale bijstand"/>
    <x v="873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61319999"/>
    <s v="Andere erelonen en vergoedingen"/>
    <s v="ONDERSTEUNEN EN ZORGEN"/>
    <x v="0"/>
    <x v="0"/>
    <s v="090000"/>
    <s v="Sociale bijstand"/>
    <x v="874"/>
    <m/>
    <x v="0"/>
    <x v="0"/>
    <x v="0"/>
    <m/>
    <m/>
    <m/>
    <m/>
    <m/>
    <s v="katja"/>
    <n v="1000"/>
    <n v="1000"/>
    <n v="1000"/>
    <n v="1000"/>
    <n v="1000"/>
    <n v="1000"/>
    <x v="0"/>
    <m/>
  </r>
  <r>
    <x v="2"/>
    <s v="61410010"/>
    <s v="Kantoorbenodigdheden"/>
    <s v="ONDERSTEUNEN EN ZORGEN"/>
    <x v="0"/>
    <x v="0"/>
    <s v="090000"/>
    <s v="Sociale bijstand"/>
    <x v="875"/>
    <m/>
    <x v="0"/>
    <x v="0"/>
    <x v="0"/>
    <m/>
    <m/>
    <m/>
    <m/>
    <m/>
    <s v="katja"/>
    <n v="3500"/>
    <n v="4500"/>
    <n v="4500"/>
    <n v="4500"/>
    <n v="7500"/>
    <n v="4500"/>
    <x v="0"/>
    <m/>
  </r>
  <r>
    <x v="2"/>
    <s v="61430050"/>
    <s v="Reis- en verblijfkosten"/>
    <s v="ONDERSTEUNEN EN ZORGEN"/>
    <x v="0"/>
    <x v="0"/>
    <s v="090000"/>
    <s v="Sociale bijstand"/>
    <x v="809"/>
    <m/>
    <x v="0"/>
    <x v="0"/>
    <x v="0"/>
    <m/>
    <m/>
    <m/>
    <m/>
    <m/>
    <s v="dominiqu"/>
    <n v="1100"/>
    <n v="1100"/>
    <n v="1100"/>
    <n v="1100"/>
    <n v="1100"/>
    <n v="1100"/>
    <x v="0"/>
    <m/>
  </r>
  <r>
    <x v="2"/>
    <s v="61430070"/>
    <s v="Publiciteit, advertenties &amp; info"/>
    <s v="ONDERSTEUNEN EN ZORGEN"/>
    <x v="0"/>
    <x v="0"/>
    <s v="090000"/>
    <s v="Sociale bijstand"/>
    <x v="876"/>
    <m/>
    <x v="0"/>
    <x v="0"/>
    <x v="0"/>
    <m/>
    <m/>
    <m/>
    <m/>
    <m/>
    <s v="katja"/>
    <n v="2054.41"/>
    <n v="1500"/>
    <n v="1500"/>
    <n v="1500"/>
    <n v="1500"/>
    <n v="1500"/>
    <x v="0"/>
    <m/>
  </r>
  <r>
    <x v="2"/>
    <s v="61500100"/>
    <s v="Opleidingskosten"/>
    <s v="ONDERSTEUNEN EN ZORGEN"/>
    <x v="0"/>
    <x v="0"/>
    <s v="090000"/>
    <s v="Sociale bijstand"/>
    <x v="877"/>
    <m/>
    <x v="0"/>
    <x v="0"/>
    <x v="0"/>
    <m/>
    <m/>
    <m/>
    <m/>
    <m/>
    <s v="katja"/>
    <n v="900"/>
    <n v="1500"/>
    <n v="1500"/>
    <n v="1500"/>
    <n v="1500"/>
    <n v="1500"/>
    <x v="0"/>
    <m/>
  </r>
  <r>
    <x v="2"/>
    <s v="62010000"/>
    <s v="Bezoldigingen vastbenoemd personeel"/>
    <s v="ONDERSTEUNEN EN ZORGEN"/>
    <x v="0"/>
    <x v="0"/>
    <s v="090000"/>
    <s v="Sociale bijstand"/>
    <x v="49"/>
    <m/>
    <x v="0"/>
    <x v="0"/>
    <x v="0"/>
    <m/>
    <m/>
    <m/>
    <m/>
    <m/>
    <s v="dp"/>
    <n v="76081.679999999993"/>
    <n v="68000"/>
    <n v="69360"/>
    <n v="70747.199999999997"/>
    <n v="72162.14"/>
    <n v="73605.39"/>
    <x v="0"/>
    <m/>
  </r>
  <r>
    <x v="2"/>
    <s v="62011000"/>
    <s v="Vakantiegeld vastbenoemd personeel"/>
    <s v="ONDERSTEUNEN EN ZORGEN"/>
    <x v="0"/>
    <x v="0"/>
    <s v="090000"/>
    <s v="Sociale bijstand"/>
    <x v="49"/>
    <m/>
    <x v="0"/>
    <x v="0"/>
    <x v="0"/>
    <m/>
    <m/>
    <m/>
    <m/>
    <m/>
    <s v="dp"/>
    <n v="5499.49"/>
    <n v="5250"/>
    <n v="5250"/>
    <n v="6303.39"/>
    <n v="6559.31"/>
    <n v="6690.54"/>
    <x v="0"/>
    <m/>
  </r>
  <r>
    <x v="2"/>
    <s v="62012000"/>
    <s v="Eindejaarstoelage vastbenoemd personeel"/>
    <s v="ONDERSTEUNEN EN ZORGEN"/>
    <x v="0"/>
    <x v="0"/>
    <s v="090000"/>
    <s v="Sociale bijstand"/>
    <x v="49"/>
    <m/>
    <x v="0"/>
    <x v="0"/>
    <x v="0"/>
    <m/>
    <m/>
    <m/>
    <m/>
    <m/>
    <s v="dp"/>
    <n v="3840.1"/>
    <n v="3200"/>
    <n v="3200"/>
    <n v="4064.58"/>
    <n v="4116.62"/>
    <n v="4169.72"/>
    <x v="0"/>
    <m/>
  </r>
  <r>
    <x v="2"/>
    <s v="62030000"/>
    <s v="Bezoldigingen contractueel personeel"/>
    <s v="ONDERSTEUNEN EN ZORGEN"/>
    <x v="0"/>
    <x v="0"/>
    <s v="090000"/>
    <s v="Sociale bijstand"/>
    <x v="49"/>
    <m/>
    <x v="0"/>
    <x v="0"/>
    <x v="0"/>
    <m/>
    <m/>
    <m/>
    <m/>
    <m/>
    <s v="dp"/>
    <n v="85375.5"/>
    <n v="113000"/>
    <n v="105000"/>
    <n v="107100"/>
    <n v="107100"/>
    <n v="109242"/>
    <x v="0"/>
    <m/>
  </r>
  <r>
    <x v="2"/>
    <s v="62031000"/>
    <s v="Vakantiegeld contractuelen"/>
    <s v="ONDERSTEUNEN EN ZORGEN"/>
    <x v="0"/>
    <x v="0"/>
    <s v="090000"/>
    <s v="Sociale bijstand"/>
    <x v="49"/>
    <m/>
    <x v="0"/>
    <x v="0"/>
    <x v="0"/>
    <m/>
    <m/>
    <m/>
    <m/>
    <m/>
    <s v="dp"/>
    <n v="4896.25"/>
    <n v="8700"/>
    <n v="8000"/>
    <n v="8160"/>
    <n v="8160"/>
    <n v="8323.2000000000007"/>
    <x v="0"/>
    <m/>
  </r>
  <r>
    <x v="2"/>
    <s v="62032000"/>
    <s v="Eindejaarstoelage contractuelen"/>
    <s v="ONDERSTEUNEN EN ZORGEN"/>
    <x v="0"/>
    <x v="0"/>
    <s v="090000"/>
    <s v="Sociale bijstand"/>
    <x v="49"/>
    <m/>
    <x v="0"/>
    <x v="0"/>
    <x v="0"/>
    <m/>
    <m/>
    <m/>
    <m/>
    <m/>
    <s v="dp"/>
    <n v="5366.31"/>
    <n v="6400"/>
    <n v="6000"/>
    <n v="6120"/>
    <n v="6120"/>
    <n v="6242.4"/>
    <x v="0"/>
    <m/>
  </r>
  <r>
    <x v="2"/>
    <s v="62110000"/>
    <s v="Werkgeversbijdragen wettelijke verzekeringen - vast benoemd"/>
    <s v="ONDERSTEUNEN EN ZORGEN"/>
    <x v="0"/>
    <x v="0"/>
    <s v="090000"/>
    <s v="Sociale bijstand"/>
    <x v="49"/>
    <m/>
    <x v="0"/>
    <x v="0"/>
    <x v="0"/>
    <m/>
    <m/>
    <m/>
    <m/>
    <m/>
    <s v="dp"/>
    <n v="35355.24"/>
    <n v="32000"/>
    <n v="32640"/>
    <n v="33292.800000000003"/>
    <n v="33958.660000000003"/>
    <n v="34637.83"/>
    <x v="0"/>
    <m/>
  </r>
  <r>
    <x v="2"/>
    <s v="62112000"/>
    <s v="Patronale lasten eindejaarstoelage statutair personeel"/>
    <s v="ONDERSTEUNEN EN ZORGEN"/>
    <x v="0"/>
    <x v="0"/>
    <s v="090000"/>
    <s v="Sociale bijstand"/>
    <x v="49"/>
    <m/>
    <x v="0"/>
    <x v="0"/>
    <x v="0"/>
    <m/>
    <m/>
    <m/>
    <m/>
    <m/>
    <s v="dp"/>
    <n v="216.09"/>
    <n v="205"/>
    <n v="205"/>
    <n v="216.47"/>
    <n v="216.6"/>
    <n v="216.73"/>
    <x v="0"/>
    <m/>
  </r>
  <r>
    <x v="2"/>
    <s v="62130000"/>
    <s v="Werkgeversbijdragen wettelijke verzekeringen -  contractuele"/>
    <s v="ONDERSTEUNEN EN ZORGEN"/>
    <x v="0"/>
    <x v="0"/>
    <s v="090000"/>
    <s v="Sociale bijstand"/>
    <x v="49"/>
    <m/>
    <x v="0"/>
    <x v="0"/>
    <x v="0"/>
    <m/>
    <m/>
    <m/>
    <m/>
    <m/>
    <s v="dp"/>
    <n v="28273.67"/>
    <n v="38250"/>
    <n v="36000"/>
    <n v="36720"/>
    <n v="36720"/>
    <n v="37454.400000000001"/>
    <x v="0"/>
    <m/>
  </r>
  <r>
    <x v="2"/>
    <s v="62132000"/>
    <s v="Patronale lasten eindejaarstoelage contractueel personeel"/>
    <s v="ONDERSTEUNEN EN ZORGEN"/>
    <x v="0"/>
    <x v="0"/>
    <s v="090000"/>
    <s v="Sociale bijstand"/>
    <x v="49"/>
    <m/>
    <x v="0"/>
    <x v="0"/>
    <x v="0"/>
    <m/>
    <m/>
    <m/>
    <m/>
    <m/>
    <s v="dp"/>
    <n v="1777.17"/>
    <n v="2250"/>
    <n v="2100"/>
    <n v="2142"/>
    <n v="2142"/>
    <n v="2184.84"/>
    <x v="0"/>
    <m/>
  </r>
  <r>
    <x v="2"/>
    <s v="64800000"/>
    <s v="Toekenning leefloon"/>
    <s v="ONDERSTEUNEN EN ZORGEN"/>
    <x v="0"/>
    <x v="0"/>
    <s v="090000"/>
    <s v="Sociale bijstand"/>
    <x v="878"/>
    <m/>
    <x v="0"/>
    <x v="0"/>
    <x v="0"/>
    <m/>
    <m/>
    <m/>
    <m/>
    <m/>
    <s v="katja"/>
    <n v="150000"/>
    <n v="155000"/>
    <n v="160000"/>
    <n v="175000"/>
    <n v="175000"/>
    <n v="175000"/>
    <x v="0"/>
    <m/>
  </r>
  <r>
    <x v="2"/>
    <s v="64802000"/>
    <s v="Toekenning installatiepremies"/>
    <s v="ONDERSTEUNEN EN ZORGEN"/>
    <x v="0"/>
    <x v="0"/>
    <s v="090000"/>
    <s v="Sociale bijstand"/>
    <x v="879"/>
    <m/>
    <x v="0"/>
    <x v="0"/>
    <x v="0"/>
    <m/>
    <m/>
    <m/>
    <m/>
    <m/>
    <s v="katja"/>
    <n v="10000"/>
    <n v="10000"/>
    <n v="10000"/>
    <n v="10000"/>
    <n v="10000"/>
    <n v="10000"/>
    <x v="0"/>
    <m/>
  </r>
  <r>
    <x v="2"/>
    <s v="64810200"/>
    <s v="Kosten minimale levering aardgas"/>
    <s v="ONDERSTEUNEN EN ZORGEN"/>
    <x v="0"/>
    <x v="0"/>
    <s v="090000"/>
    <s v="Sociale bijstand"/>
    <x v="880"/>
    <m/>
    <x v="0"/>
    <x v="0"/>
    <x v="0"/>
    <m/>
    <m/>
    <m/>
    <m/>
    <m/>
    <s v="katja"/>
    <n v="45000"/>
    <n v="45000"/>
    <n v="45000"/>
    <n v="45000"/>
    <n v="45000"/>
    <n v="45000"/>
    <x v="0"/>
    <m/>
  </r>
  <r>
    <x v="2"/>
    <s v="64810300"/>
    <s v="Septembertoelage"/>
    <s v="ONDERSTEUNEN EN ZORGEN"/>
    <x v="0"/>
    <x v="0"/>
    <s v="090000"/>
    <s v="Sociale bijstand"/>
    <x v="881"/>
    <m/>
    <x v="0"/>
    <x v="0"/>
    <x v="0"/>
    <m/>
    <m/>
    <m/>
    <m/>
    <m/>
    <s v="katja"/>
    <n v="3000"/>
    <n v="3000"/>
    <n v="3000"/>
    <n v="4000"/>
    <n v="4000"/>
    <n v="4000"/>
    <x v="0"/>
    <m/>
  </r>
  <r>
    <x v="2"/>
    <s v="64810600"/>
    <s v="Toelage personen met en beschermd statuut (energie)"/>
    <s v="ONDERSTEUNEN EN ZORGEN"/>
    <x v="0"/>
    <x v="0"/>
    <s v="090000"/>
    <s v="Sociale bijstand"/>
    <x v="882"/>
    <m/>
    <x v="0"/>
    <x v="0"/>
    <x v="0"/>
    <m/>
    <m/>
    <m/>
    <m/>
    <m/>
    <s v="katja"/>
    <n v="2500"/>
    <n v="2500"/>
    <n v="2500"/>
    <n v="2500"/>
    <n v="2500"/>
    <n v="2500"/>
    <x v="0"/>
    <m/>
  </r>
  <r>
    <x v="2"/>
    <s v="64990000"/>
    <s v="Samenwerkingsovereenkomsten"/>
    <s v="ONDERSTEUNEN EN ZORGEN"/>
    <x v="0"/>
    <x v="0"/>
    <s v="090000"/>
    <s v="Sociale bijstand"/>
    <x v="883"/>
    <m/>
    <x v="0"/>
    <x v="0"/>
    <x v="0"/>
    <m/>
    <m/>
    <m/>
    <m/>
    <m/>
    <s v="katja"/>
    <n v="1600"/>
    <n v="1600"/>
    <n v="1600"/>
    <n v="1600"/>
    <n v="1600"/>
    <n v="1600"/>
    <x v="0"/>
    <m/>
  </r>
  <r>
    <x v="2"/>
    <s v="64999999"/>
    <s v="Andere specifieke werkingssubsidies"/>
    <s v="ONDERSTEUNEN EN ZORGEN"/>
    <x v="0"/>
    <x v="0"/>
    <s v="090000"/>
    <s v="Sociale bijstand"/>
    <x v="884"/>
    <m/>
    <x v="0"/>
    <x v="0"/>
    <x v="0"/>
    <m/>
    <m/>
    <m/>
    <m/>
    <m/>
    <s v="katja"/>
    <n v="1249.5"/>
    <n v="0"/>
    <n v="0"/>
    <n v="0"/>
    <n v="0"/>
    <n v="0"/>
    <x v="0"/>
    <m/>
  </r>
  <r>
    <x v="2"/>
    <s v="74811100"/>
    <s v="Terugbetaling van voorschotten"/>
    <s v="ONDERSTEUNEN EN ZORGEN"/>
    <x v="0"/>
    <x v="1"/>
    <s v="090100"/>
    <s v="Voorschotten"/>
    <x v="885"/>
    <m/>
    <x v="0"/>
    <x v="0"/>
    <x v="0"/>
    <m/>
    <m/>
    <m/>
    <m/>
    <m/>
    <s v="katja"/>
    <n v="1000"/>
    <n v="5000"/>
    <n v="5000"/>
    <n v="5000"/>
    <n v="5000"/>
    <n v="5000"/>
    <x v="0"/>
    <m/>
  </r>
  <r>
    <x v="2"/>
    <s v="64811100"/>
    <s v="Voorschotten op lonen en dergelijke"/>
    <s v="ONDERSTEUNEN EN ZORGEN"/>
    <x v="0"/>
    <x v="0"/>
    <s v="090100"/>
    <s v="Voorschotten"/>
    <x v="886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74080090"/>
    <s v="Toelagen federale overheid : toegewezen asielzoekers LOI"/>
    <s v="ONDERSTEUNEN EN ZORGEN"/>
    <x v="0"/>
    <x v="1"/>
    <s v="090300"/>
    <s v="Lokale opvanginitiatieven voor asielzoekers"/>
    <x v="887"/>
    <m/>
    <x v="0"/>
    <x v="0"/>
    <x v="0"/>
    <m/>
    <m/>
    <m/>
    <m/>
    <m/>
    <s v="katja"/>
    <n v="50000"/>
    <n v="65000"/>
    <n v="65000"/>
    <n v="65000"/>
    <n v="65000"/>
    <n v="65000"/>
    <x v="0"/>
    <m/>
  </r>
  <r>
    <x v="2"/>
    <s v="74810000"/>
    <s v="Terugbetaling van dienstverlening in speciën"/>
    <s v="ONDERSTEUNEN EN ZORGEN"/>
    <x v="0"/>
    <x v="1"/>
    <s v="090300"/>
    <s v="Lokale opvanginitiatieven voor asielzoekers"/>
    <x v="870"/>
    <m/>
    <x v="0"/>
    <x v="0"/>
    <x v="0"/>
    <m/>
    <m/>
    <m/>
    <m/>
    <m/>
    <s v="katja"/>
    <n v="500"/>
    <n v="3000"/>
    <n v="3000"/>
    <n v="3000"/>
    <n v="3000"/>
    <n v="3000"/>
    <x v="0"/>
    <m/>
  </r>
  <r>
    <x v="2"/>
    <s v="74811100"/>
    <s v="Terugbetaling van voorschotten"/>
    <s v="ONDERSTEUNEN EN ZORGEN"/>
    <x v="0"/>
    <x v="1"/>
    <s v="090300"/>
    <s v="Lokale opvanginitiatieven voor asielzoekers"/>
    <x v="888"/>
    <m/>
    <x v="0"/>
    <x v="0"/>
    <x v="0"/>
    <m/>
    <m/>
    <m/>
    <m/>
    <m/>
    <s v="katja"/>
    <n v="1000"/>
    <n v="3500"/>
    <n v="3500"/>
    <n v="3500"/>
    <n v="3500"/>
    <n v="3500"/>
    <x v="0"/>
    <m/>
  </r>
  <r>
    <x v="2"/>
    <s v="61100000"/>
    <s v="Elektriciteit"/>
    <s v="ONDERSTEUNEN EN ZORGEN"/>
    <x v="0"/>
    <x v="0"/>
    <s v="090300"/>
    <s v="Lokale opvanginitiatieven voor asielzoekers"/>
    <x v="889"/>
    <m/>
    <x v="0"/>
    <x v="0"/>
    <x v="0"/>
    <m/>
    <m/>
    <m/>
    <m/>
    <m/>
    <s v="dp"/>
    <n v="0"/>
    <n v="755.9"/>
    <n v="771.02"/>
    <n v="786.44"/>
    <n v="802.17"/>
    <n v="818.21"/>
    <x v="0"/>
    <m/>
  </r>
  <r>
    <x v="2"/>
    <s v="61310100"/>
    <s v="Erelonen en vergoedingen expertises"/>
    <s v="ONDERSTEUNEN EN ZORGEN"/>
    <x v="0"/>
    <x v="0"/>
    <s v="090300"/>
    <s v="Lokale opvanginitiatieven voor asielzoekers"/>
    <x v="873"/>
    <m/>
    <x v="0"/>
    <x v="0"/>
    <x v="0"/>
    <m/>
    <m/>
    <m/>
    <m/>
    <m/>
    <s v="katja"/>
    <n v="5000"/>
    <n v="4000"/>
    <n v="4000"/>
    <n v="4000"/>
    <n v="4000"/>
    <n v="4000"/>
    <x v="0"/>
    <m/>
  </r>
  <r>
    <x v="2"/>
    <s v="61319999"/>
    <s v="Andere erelonen en vergoedingen"/>
    <s v="ONDERSTEUNEN EN ZORGEN"/>
    <x v="0"/>
    <x v="0"/>
    <s v="090300"/>
    <s v="Lokale opvanginitiatieven voor asielzoekers"/>
    <x v="874"/>
    <m/>
    <x v="0"/>
    <x v="0"/>
    <x v="0"/>
    <m/>
    <m/>
    <m/>
    <m/>
    <m/>
    <s v="katja"/>
    <n v="1000"/>
    <n v="1000"/>
    <n v="1000"/>
    <n v="1000"/>
    <n v="1000"/>
    <n v="1000"/>
    <x v="0"/>
    <m/>
  </r>
  <r>
    <x v="2"/>
    <s v="61410010"/>
    <s v="Kantoorbenodigdheden"/>
    <s v="ONDERSTEUNEN EN ZORGEN"/>
    <x v="0"/>
    <x v="0"/>
    <s v="090300"/>
    <s v="Lokale opvanginitiatieven voor asielzoekers"/>
    <x v="875"/>
    <m/>
    <x v="0"/>
    <x v="0"/>
    <x v="0"/>
    <m/>
    <m/>
    <m/>
    <m/>
    <m/>
    <s v="katja"/>
    <n v="500"/>
    <n v="500"/>
    <n v="500"/>
    <n v="500"/>
    <n v="500"/>
    <n v="500"/>
    <x v="0"/>
    <m/>
  </r>
  <r>
    <x v="2"/>
    <s v="61430050"/>
    <s v="Reis- en verblijfkosten"/>
    <s v="ONDERSTEUNEN EN ZORGEN"/>
    <x v="0"/>
    <x v="0"/>
    <s v="090300"/>
    <s v="Lokale opvanginitiatieven voor asielzoekers"/>
    <x v="809"/>
    <m/>
    <x v="0"/>
    <x v="0"/>
    <x v="0"/>
    <m/>
    <m/>
    <m/>
    <m/>
    <m/>
    <s v="dominiqu"/>
    <n v="350"/>
    <n v="1100"/>
    <n v="1100"/>
    <n v="1100"/>
    <n v="1100"/>
    <n v="1100"/>
    <x v="0"/>
    <m/>
  </r>
  <r>
    <x v="2"/>
    <s v="64810200"/>
    <s v="Kosten minimale levering aardgas"/>
    <s v="ONDERSTEUNEN EN ZORGEN"/>
    <x v="0"/>
    <x v="0"/>
    <s v="090300"/>
    <s v="Lokale opvanginitiatieven voor asielzoekers"/>
    <x v="890"/>
    <m/>
    <x v="0"/>
    <x v="0"/>
    <x v="0"/>
    <m/>
    <m/>
    <m/>
    <m/>
    <m/>
    <s v="katja"/>
    <n v="3000"/>
    <n v="3000"/>
    <n v="3000"/>
    <n v="3000"/>
    <n v="3000"/>
    <n v="3000"/>
    <x v="0"/>
    <m/>
  </r>
  <r>
    <x v="2"/>
    <s v="64810400"/>
    <s v="Materiële opvang asielzoekers"/>
    <s v="ONDERSTEUNEN EN ZORGEN"/>
    <x v="0"/>
    <x v="0"/>
    <s v="090300"/>
    <s v="Lokale opvanginitiatieven voor asielzoekers"/>
    <x v="891"/>
    <m/>
    <x v="0"/>
    <x v="0"/>
    <x v="0"/>
    <m/>
    <m/>
    <m/>
    <m/>
    <m/>
    <s v="katja"/>
    <n v="60000"/>
    <n v="72500"/>
    <n v="75000"/>
    <n v="75000"/>
    <n v="75000"/>
    <n v="75000"/>
    <x v="0"/>
    <m/>
  </r>
  <r>
    <x v="2"/>
    <s v="64811100"/>
    <s v="Voorschotten op lonen en dergelijke"/>
    <s v="ONDERSTEUNEN EN ZORGEN"/>
    <x v="0"/>
    <x v="0"/>
    <s v="090300"/>
    <s v="Lokale opvanginitiatieven voor asielzoekers"/>
    <x v="886"/>
    <m/>
    <x v="0"/>
    <x v="0"/>
    <x v="0"/>
    <m/>
    <m/>
    <m/>
    <m/>
    <m/>
    <s v="katja"/>
    <n v="2000"/>
    <n v="10000"/>
    <n v="10000"/>
    <n v="10000"/>
    <n v="10000"/>
    <n v="10000"/>
    <x v="0"/>
    <m/>
  </r>
  <r>
    <x v="2"/>
    <s v="64822300"/>
    <s v="Kosten medische verzorging"/>
    <s v="ONDERSTEUNEN EN ZORGEN"/>
    <x v="0"/>
    <x v="0"/>
    <s v="090300"/>
    <s v="Lokale opvanginitiatieven voor asielzoekers"/>
    <x v="892"/>
    <m/>
    <x v="0"/>
    <x v="0"/>
    <x v="0"/>
    <m/>
    <m/>
    <m/>
    <m/>
    <m/>
    <s v="katja"/>
    <n v="10000"/>
    <n v="3000"/>
    <n v="3000"/>
    <n v="3000"/>
    <n v="3000"/>
    <n v="3000"/>
    <x v="0"/>
    <m/>
  </r>
  <r>
    <x v="2"/>
    <s v="64823200"/>
    <s v="Tegemoetkoming steunverlenend centrum tgv buitenlandse"/>
    <s v="ONDERSTEUNEN EN ZORGEN"/>
    <x v="0"/>
    <x v="0"/>
    <s v="090300"/>
    <s v="Lokale opvanginitiatieven voor asielzoekers"/>
    <x v="893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74050710"/>
    <s v="Begeleidings- en trajectsubsidies TWE"/>
    <s v="ONDERSTEUNEN EN ZORGEN"/>
    <x v="0"/>
    <x v="1"/>
    <s v="090400"/>
    <s v="Activering van tewerkstelling"/>
    <x v="894"/>
    <s v="BD21"/>
    <x v="78"/>
    <x v="143"/>
    <x v="111"/>
    <s v="AP2109"/>
    <m/>
    <m/>
    <m/>
    <m/>
    <s v="katja"/>
    <n v="8000"/>
    <n v="5000"/>
    <n v="5000"/>
    <n v="5000"/>
    <n v="5000"/>
    <n v="5000"/>
    <x v="0"/>
    <m/>
  </r>
  <r>
    <x v="2"/>
    <s v="74050720"/>
    <s v="Compensatievergoeding TWE"/>
    <s v="ONDERSTEUNEN EN ZORGEN"/>
    <x v="0"/>
    <x v="1"/>
    <s v="090400"/>
    <s v="Activering van tewerkstelling"/>
    <x v="895"/>
    <s v="BD21"/>
    <x v="78"/>
    <x v="144"/>
    <x v="112"/>
    <s v="AP2109"/>
    <m/>
    <m/>
    <m/>
    <m/>
    <s v="katja"/>
    <n v="8530.83"/>
    <n v="29000"/>
    <n v="29000"/>
    <n v="29000"/>
    <n v="29000"/>
    <n v="29000"/>
    <x v="0"/>
    <m/>
  </r>
  <r>
    <x v="2"/>
    <s v="74080010"/>
    <s v="Toelagen RMI : art 60.7 en sociaal economie initiatief"/>
    <s v="ONDERSTEUNEN EN ZORGEN"/>
    <x v="0"/>
    <x v="1"/>
    <s v="090400"/>
    <s v="Activering van tewerkstelling"/>
    <x v="896"/>
    <s v="BD21"/>
    <x v="78"/>
    <x v="144"/>
    <x v="112"/>
    <s v="AP2109"/>
    <m/>
    <m/>
    <m/>
    <m/>
    <s v="katja"/>
    <n v="45000"/>
    <n v="45000"/>
    <n v="45000"/>
    <n v="45000"/>
    <n v="45000"/>
    <n v="45000"/>
    <x v="0"/>
    <m/>
  </r>
  <r>
    <x v="2"/>
    <s v="64990000"/>
    <s v="Samenwerkingsovereenkomsten"/>
    <s v="ONDERSTEUNEN EN ZORGEN"/>
    <x v="0"/>
    <x v="0"/>
    <s v="090400"/>
    <s v="Activering van tewerkstelling"/>
    <x v="897"/>
    <s v="BD21"/>
    <x v="78"/>
    <x v="143"/>
    <x v="111"/>
    <s v="AP2109"/>
    <m/>
    <m/>
    <m/>
    <m/>
    <s v="katja"/>
    <n v="22333.25"/>
    <n v="22779.919999999998"/>
    <n v="23235.51"/>
    <n v="23700.22"/>
    <n v="24174.23"/>
    <n v="24657.71"/>
    <x v="0"/>
    <m/>
  </r>
  <r>
    <x v="2"/>
    <s v="62040000"/>
    <s v="Bezoldigingen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90821.5"/>
    <n v="92971.8"/>
    <n v="94835.88"/>
    <n v="96730.8"/>
    <n v="98662.8"/>
    <n v="100636.56"/>
    <x v="0"/>
    <m/>
  </r>
  <r>
    <x v="2"/>
    <s v="62041000"/>
    <s v="Vakantiegeld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4495.8"/>
    <n v="7127.82"/>
    <n v="7270.74"/>
    <n v="7416.04"/>
    <n v="7564.14"/>
    <n v="7715.47"/>
    <x v="0"/>
    <m/>
  </r>
  <r>
    <x v="2"/>
    <s v="62042000"/>
    <s v="Eindejaarstoelage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7595.82"/>
    <n v="7747.65"/>
    <n v="7902.99"/>
    <n v="8060.89"/>
    <n v="8221.9"/>
    <n v="8386.3799999999992"/>
    <x v="0"/>
    <m/>
  </r>
  <r>
    <x v="2"/>
    <s v="62140000"/>
    <s v="Werkgeversbijdragen wettelijke verzekeringen -  tewerkstelli"/>
    <s v="ONDERSTEUNEN EN ZORGEN"/>
    <x v="0"/>
    <x v="0"/>
    <s v="090400"/>
    <s v="Activering van tewerkstelling"/>
    <x v="49"/>
    <m/>
    <x v="0"/>
    <x v="0"/>
    <x v="0"/>
    <m/>
    <m/>
    <m/>
    <m/>
    <m/>
    <s v="dp"/>
    <n v="27679.4"/>
    <n v="28333.919999999998"/>
    <n v="28901.64"/>
    <n v="29479.200000000001"/>
    <n v="30068.04"/>
    <n v="30669.599999999999"/>
    <x v="0"/>
    <m/>
  </r>
  <r>
    <x v="2"/>
    <s v="62142000"/>
    <s v="Patronale lasten eindejaarstoelage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2314.88"/>
    <n v="2361.16"/>
    <n v="2408.4699999999998"/>
    <n v="2456.6"/>
    <n v="2505.67"/>
    <n v="2555.8000000000002"/>
    <x v="0"/>
    <m/>
  </r>
  <r>
    <x v="2"/>
    <s v="64930000"/>
    <s v="Toegestane werkingssubsidies aan verenigingen"/>
    <s v="ONDERSTEUNEN EN ZORGEN"/>
    <x v="0"/>
    <x v="0"/>
    <s v="090400"/>
    <s v="Activering van tewerkstelling"/>
    <x v="640"/>
    <m/>
    <x v="0"/>
    <x v="0"/>
    <x v="0"/>
    <m/>
    <m/>
    <m/>
    <m/>
    <m/>
    <s v="katja"/>
    <n v="3500"/>
    <n v="3500"/>
    <n v="3500"/>
    <n v="3500"/>
    <n v="3500"/>
    <n v="3500"/>
    <x v="0"/>
    <m/>
  </r>
  <r>
    <x v="2"/>
    <s v="61500060"/>
    <s v="Lidmaatschappen"/>
    <s v="ONDERSTEUNEN EN ZORGEN"/>
    <x v="0"/>
    <x v="0"/>
    <s v="090500"/>
    <s v="Dienst voor juridische informatie en advies"/>
    <x v="898"/>
    <m/>
    <x v="0"/>
    <x v="0"/>
    <x v="0"/>
    <m/>
    <m/>
    <m/>
    <m/>
    <m/>
    <s v="katja"/>
    <n v="2000"/>
    <n v="2000"/>
    <n v="2000"/>
    <n v="2000"/>
    <n v="2000"/>
    <n v="2000"/>
    <x v="0"/>
    <m/>
  </r>
  <r>
    <x v="2"/>
    <s v="64810800"/>
    <s v="Kosten socio-culturele participatie"/>
    <s v="ONDERSTEUNEN EN ZORGEN"/>
    <x v="0"/>
    <x v="0"/>
    <s v="090900"/>
    <s v="Overige verrichtingen inzake sociaal beleid"/>
    <x v="899"/>
    <s v="BD999"/>
    <x v="1"/>
    <x v="1"/>
    <x v="0"/>
    <s v="AP9999"/>
    <m/>
    <m/>
    <m/>
    <m/>
    <s v="katja"/>
    <n v="4000"/>
    <n v="0"/>
    <n v="0"/>
    <n v="0"/>
    <n v="0"/>
    <n v="0"/>
    <x v="0"/>
    <m/>
  </r>
  <r>
    <x v="2"/>
    <s v="74089999"/>
    <s v="Overige specifieke werkingssubsidies OCMW"/>
    <s v="ONDERSTEUNEN EN ZORGEN"/>
    <x v="0"/>
    <x v="1"/>
    <s v="090900"/>
    <s v="Overige verrichtingen inzake sociaal beleid"/>
    <x v="900"/>
    <m/>
    <x v="0"/>
    <x v="0"/>
    <x v="0"/>
    <m/>
    <m/>
    <m/>
    <m/>
    <m/>
    <s v="katja"/>
    <n v="3000"/>
    <n v="5000"/>
    <n v="5000"/>
    <n v="5000"/>
    <n v="5000"/>
    <n v="5000"/>
    <x v="0"/>
    <m/>
  </r>
  <r>
    <x v="2"/>
    <s v="74810500"/>
    <s v="Terugbetaling tegemoetkoming kosten energielevering"/>
    <s v="ONDERSTEUNEN EN ZORGEN"/>
    <x v="0"/>
    <x v="1"/>
    <s v="090900"/>
    <s v="Overige verrichtingen inzake sociaal beleid"/>
    <x v="901"/>
    <m/>
    <x v="0"/>
    <x v="0"/>
    <x v="0"/>
    <m/>
    <m/>
    <m/>
    <m/>
    <m/>
    <s v="katja"/>
    <n v="58000"/>
    <n v="58000"/>
    <n v="58000"/>
    <n v="58000"/>
    <n v="58000"/>
    <n v="58000"/>
    <x v="0"/>
    <m/>
  </r>
  <r>
    <x v="2"/>
    <s v="74821100"/>
    <s v="Terugbetaling verblijfskosten bejaarden in rusthuizen"/>
    <s v="ONDERSTEUNEN EN ZORGEN"/>
    <x v="0"/>
    <x v="1"/>
    <s v="090900"/>
    <s v="Overige verrichtingen inzake sociaal beleid"/>
    <x v="902"/>
    <m/>
    <x v="0"/>
    <x v="0"/>
    <x v="0"/>
    <m/>
    <m/>
    <m/>
    <m/>
    <m/>
    <s v="katja"/>
    <n v="2000"/>
    <n v="5000"/>
    <n v="5000"/>
    <n v="5000"/>
    <n v="5000"/>
    <n v="5000"/>
    <x v="0"/>
    <m/>
  </r>
  <r>
    <x v="2"/>
    <s v="61490000"/>
    <s v="Overige administratie- en kantoorkosten"/>
    <s v="ONDERSTEUNEN EN ZORGEN"/>
    <x v="0"/>
    <x v="0"/>
    <s v="090900"/>
    <s v="Overige verrichtingen inzake sociaal beleid"/>
    <x v="898"/>
    <m/>
    <x v="0"/>
    <x v="0"/>
    <x v="0"/>
    <m/>
    <m/>
    <m/>
    <m/>
    <m/>
    <s v="katja"/>
    <n v="4000"/>
    <n v="4500"/>
    <n v="4500"/>
    <n v="4500"/>
    <n v="4500"/>
    <n v="4500"/>
    <x v="0"/>
    <m/>
  </r>
  <r>
    <x v="2"/>
    <s v="61500150"/>
    <s v="Beheersvergoeding (dienstenvergoeding aan derden)"/>
    <s v="ONDERSTEUNEN EN ZORGEN"/>
    <x v="0"/>
    <x v="0"/>
    <s v="090900"/>
    <s v="Overige verrichtingen inzake sociaal beleid"/>
    <x v="903"/>
    <m/>
    <x v="0"/>
    <x v="0"/>
    <x v="0"/>
    <m/>
    <m/>
    <m/>
    <m/>
    <m/>
    <s v="katja"/>
    <n v="3639.34"/>
    <n v="3639.34"/>
    <n v="3639.34"/>
    <n v="3639.34"/>
    <n v="3639.34"/>
    <n v="3639.34"/>
    <x v="0"/>
    <m/>
  </r>
  <r>
    <x v="2"/>
    <s v="64810800"/>
    <s v="Kosten socio-culturele participatie"/>
    <s v="ONDERSTEUNEN EN ZORGEN"/>
    <x v="0"/>
    <x v="0"/>
    <s v="090900"/>
    <s v="Overige verrichtingen inzake sociaal beleid"/>
    <x v="904"/>
    <m/>
    <x v="0"/>
    <x v="0"/>
    <x v="0"/>
    <m/>
    <m/>
    <m/>
    <m/>
    <m/>
    <s v="katja"/>
    <n v="6000"/>
    <n v="5000"/>
    <n v="5000"/>
    <n v="5000"/>
    <n v="5000"/>
    <n v="5000"/>
    <x v="0"/>
    <m/>
  </r>
  <r>
    <x v="2"/>
    <s v="64810900"/>
    <s v="Toekenning federale stookoliepremie"/>
    <s v="ONDERSTEUNEN EN ZORGEN"/>
    <x v="0"/>
    <x v="0"/>
    <s v="090900"/>
    <s v="Overige verrichtingen inzake sociaal beleid"/>
    <x v="905"/>
    <m/>
    <x v="0"/>
    <x v="0"/>
    <x v="0"/>
    <m/>
    <m/>
    <m/>
    <m/>
    <m/>
    <s v="katja"/>
    <n v="55000"/>
    <n v="55000"/>
    <n v="55000"/>
    <n v="55000"/>
    <n v="55000"/>
    <n v="55000"/>
    <x v="0"/>
    <m/>
  </r>
  <r>
    <x v="2"/>
    <s v="64820400"/>
    <s v="Hospitalisatiekosten"/>
    <s v="ONDERSTEUNEN EN ZORGEN"/>
    <x v="0"/>
    <x v="0"/>
    <s v="090900"/>
    <s v="Overige verrichtingen inzake sociaal beleid"/>
    <x v="906"/>
    <m/>
    <x v="0"/>
    <x v="0"/>
    <x v="0"/>
    <m/>
    <m/>
    <m/>
    <m/>
    <m/>
    <s v="katja"/>
    <n v="2000"/>
    <n v="5000"/>
    <n v="5000"/>
    <n v="5000"/>
    <n v="5000"/>
    <n v="5000"/>
    <x v="0"/>
    <m/>
  </r>
  <r>
    <x v="2"/>
    <s v="64821100"/>
    <s v="Verblijfskosten bejaarden in andere rusthuizen"/>
    <s v="ONDERSTEUNEN EN ZORGEN"/>
    <x v="0"/>
    <x v="0"/>
    <s v="090900"/>
    <s v="Overige verrichtingen inzake sociaal beleid"/>
    <x v="907"/>
    <m/>
    <x v="0"/>
    <x v="0"/>
    <x v="0"/>
    <m/>
    <m/>
    <m/>
    <m/>
    <m/>
    <s v="katja"/>
    <n v="17820.62"/>
    <n v="5000"/>
    <n v="5000"/>
    <n v="5000"/>
    <n v="5000"/>
    <n v="5000"/>
    <x v="0"/>
    <m/>
  </r>
  <r>
    <x v="2"/>
    <s v="74700000"/>
    <s v="Werknemersinhouding maaltijdcheques"/>
    <s v="ONDERSTEUNEN EN ZORGEN"/>
    <x v="0"/>
    <x v="1"/>
    <s v="094300"/>
    <s v="Gezinshulp"/>
    <x v="63"/>
    <s v="BD76"/>
    <x v="11"/>
    <x v="14"/>
    <x v="10"/>
    <s v="AP7601"/>
    <m/>
    <m/>
    <m/>
    <m/>
    <s v="dominiqu"/>
    <n v="2971.1"/>
    <n v="2971.1"/>
    <n v="2971.1"/>
    <n v="2971.1"/>
    <n v="2971.1"/>
    <n v="2971.1"/>
    <x v="0"/>
    <m/>
  </r>
  <r>
    <x v="2"/>
    <s v="62310040"/>
    <s v="Maaltijdcheques"/>
    <s v="ONDERSTEUNEN EN ZORGEN"/>
    <x v="0"/>
    <x v="0"/>
    <s v="094300"/>
    <s v="Gezinshulp"/>
    <x v="115"/>
    <s v="BD76"/>
    <x v="11"/>
    <x v="14"/>
    <x v="10"/>
    <s v="AP7601"/>
    <m/>
    <m/>
    <m/>
    <m/>
    <s v="dominiqu"/>
    <n v="22067"/>
    <n v="0"/>
    <n v="0"/>
    <n v="0"/>
    <n v="0"/>
    <n v="0"/>
    <x v="0"/>
    <m/>
  </r>
  <r>
    <x v="2"/>
    <s v="70200002"/>
    <s v="Opbrengsten gezinszorg"/>
    <s v="ONDERSTEUNEN EN ZORGEN"/>
    <x v="0"/>
    <x v="1"/>
    <s v="094300"/>
    <s v="Gezinshulp"/>
    <x v="908"/>
    <m/>
    <x v="0"/>
    <x v="0"/>
    <x v="0"/>
    <m/>
    <m/>
    <m/>
    <m/>
    <m/>
    <s v="leen"/>
    <n v="85000"/>
    <n v="85000"/>
    <n v="85000"/>
    <n v="85000"/>
    <n v="85000"/>
    <n v="85000"/>
    <x v="0"/>
    <m/>
  </r>
  <r>
    <x v="2"/>
    <s v="74050020"/>
    <s v="Sociale maribel"/>
    <s v="ONDERSTEUNEN EN ZORGEN"/>
    <x v="0"/>
    <x v="1"/>
    <s v="094300"/>
    <s v="Gezinshulp"/>
    <x v="861"/>
    <m/>
    <x v="0"/>
    <x v="0"/>
    <x v="0"/>
    <m/>
    <m/>
    <m/>
    <m/>
    <m/>
    <s v="leen"/>
    <n v="35000"/>
    <n v="35000"/>
    <n v="35000"/>
    <n v="35000"/>
    <n v="35000"/>
    <n v="35000"/>
    <x v="0"/>
    <m/>
  </r>
  <r>
    <x v="2"/>
    <s v="74069999"/>
    <s v="Overige specifieke projectsubsidies"/>
    <s v="ONDERSTEUNEN EN ZORGEN"/>
    <x v="0"/>
    <x v="1"/>
    <s v="094300"/>
    <s v="Gezinshulp"/>
    <x v="866"/>
    <m/>
    <x v="0"/>
    <x v="0"/>
    <x v="0"/>
    <m/>
    <m/>
    <m/>
    <m/>
    <m/>
    <s v="leen"/>
    <n v="600"/>
    <n v="600"/>
    <n v="600"/>
    <n v="600"/>
    <n v="600"/>
    <n v="600"/>
    <x v="0"/>
    <m/>
  </r>
  <r>
    <x v="2"/>
    <s v="74083010"/>
    <s v="Subsidies gezinszorg Vlaamse overheid"/>
    <s v="ONDERSTEUNEN EN ZORGEN"/>
    <x v="0"/>
    <x v="1"/>
    <s v="094300"/>
    <s v="Gezinshulp"/>
    <x v="909"/>
    <m/>
    <x v="0"/>
    <x v="0"/>
    <x v="0"/>
    <m/>
    <m/>
    <m/>
    <m/>
    <m/>
    <s v="leen"/>
    <n v="364000"/>
    <n v="364000"/>
    <n v="364000"/>
    <n v="364000"/>
    <n v="364000"/>
    <n v="364000"/>
    <x v="0"/>
    <m/>
  </r>
  <r>
    <x v="2"/>
    <s v="74500000"/>
    <s v="Recuperaties van kosten"/>
    <s v="ONDERSTEUNEN EN ZORGEN"/>
    <x v="0"/>
    <x v="1"/>
    <s v="094300"/>
    <s v="Gezinshulp"/>
    <x v="910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74500010"/>
    <s v="Schadevergoedingen"/>
    <s v="ONDERSTEUNEN EN ZORGEN"/>
    <x v="0"/>
    <x v="1"/>
    <s v="094300"/>
    <s v="Gezinshulp"/>
    <x v="868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61410020"/>
    <s v="Documentatie en abonnementen"/>
    <s v="ONDERSTEUNEN EN ZORGEN"/>
    <x v="0"/>
    <x v="0"/>
    <s v="094300"/>
    <s v="Gezinshulp"/>
    <x v="911"/>
    <m/>
    <x v="0"/>
    <x v="0"/>
    <x v="0"/>
    <m/>
    <m/>
    <m/>
    <m/>
    <m/>
    <s v="leen"/>
    <n v="0"/>
    <n v="217.8"/>
    <n v="222.16"/>
    <n v="226.6"/>
    <n v="231.13"/>
    <n v="235.75"/>
    <x v="0"/>
    <m/>
  </r>
  <r>
    <x v="2"/>
    <s v="61430050"/>
    <s v="Reis- en verblijfkosten"/>
    <s v="ONDERSTEUNEN EN ZORGEN"/>
    <x v="0"/>
    <x v="0"/>
    <s v="094300"/>
    <s v="Gezinshulp"/>
    <x v="809"/>
    <m/>
    <x v="0"/>
    <x v="0"/>
    <x v="0"/>
    <m/>
    <m/>
    <m/>
    <m/>
    <m/>
    <s v="dominiqu"/>
    <n v="4500"/>
    <n v="4500"/>
    <n v="4500"/>
    <n v="4500"/>
    <n v="4500"/>
    <n v="4500"/>
    <x v="0"/>
    <m/>
  </r>
  <r>
    <x v="2"/>
    <s v="61430070"/>
    <s v="Publiciteit, advertenties &amp; info"/>
    <s v="ONDERSTEUNEN EN ZORGEN"/>
    <x v="0"/>
    <x v="0"/>
    <s v="094300"/>
    <s v="Gezinshulp"/>
    <x v="912"/>
    <m/>
    <x v="0"/>
    <x v="0"/>
    <x v="0"/>
    <m/>
    <m/>
    <m/>
    <m/>
    <m/>
    <s v="leen"/>
    <n v="2000"/>
    <n v="2000"/>
    <n v="2000"/>
    <n v="2000"/>
    <n v="2000"/>
    <n v="2000"/>
    <x v="0"/>
    <m/>
  </r>
  <r>
    <x v="2"/>
    <s v="61500060"/>
    <s v="Lidmaatschappen"/>
    <s v="ONDERSTEUNEN EN ZORGEN"/>
    <x v="0"/>
    <x v="0"/>
    <s v="094300"/>
    <s v="Gezinshulp"/>
    <x v="913"/>
    <m/>
    <x v="0"/>
    <x v="0"/>
    <x v="0"/>
    <m/>
    <m/>
    <m/>
    <m/>
    <m/>
    <s v="leen"/>
    <n v="553.67999999999995"/>
    <n v="560"/>
    <n v="560"/>
    <n v="560"/>
    <n v="560"/>
    <n v="560"/>
    <x v="0"/>
    <m/>
  </r>
  <r>
    <x v="2"/>
    <s v="61500100"/>
    <s v="Opleidingskosten"/>
    <s v="ONDERSTEUNEN EN ZORGEN"/>
    <x v="0"/>
    <x v="0"/>
    <s v="094300"/>
    <s v="Gezinshulp"/>
    <x v="815"/>
    <m/>
    <x v="0"/>
    <x v="0"/>
    <x v="0"/>
    <m/>
    <m/>
    <m/>
    <m/>
    <m/>
    <s v="leen"/>
    <n v="4500"/>
    <n v="4500"/>
    <n v="4500"/>
    <n v="4500"/>
    <n v="4500"/>
    <n v="4500"/>
    <x v="0"/>
    <m/>
  </r>
  <r>
    <x v="2"/>
    <s v="61500110"/>
    <s v="Kosten werkkleding"/>
    <s v="ONDERSTEUNEN EN ZORGEN"/>
    <x v="0"/>
    <x v="0"/>
    <s v="094300"/>
    <s v="Gezinshulp"/>
    <x v="706"/>
    <m/>
    <x v="0"/>
    <x v="0"/>
    <x v="0"/>
    <m/>
    <m/>
    <m/>
    <m/>
    <m/>
    <s v="leen"/>
    <n v="1250"/>
    <n v="1250"/>
    <n v="1250"/>
    <n v="1250"/>
    <n v="1250"/>
    <n v="1250"/>
    <x v="0"/>
    <m/>
  </r>
  <r>
    <x v="2"/>
    <s v="62010000"/>
    <s v="Bezoldigingen vastbenoemd personeel"/>
    <s v="ONDERSTEUNEN EN ZORGEN"/>
    <x v="0"/>
    <x v="0"/>
    <s v="094300"/>
    <s v="Gezinshulp"/>
    <x v="49"/>
    <m/>
    <x v="0"/>
    <x v="0"/>
    <x v="0"/>
    <m/>
    <m/>
    <m/>
    <m/>
    <m/>
    <s v="dp"/>
    <n v="18919.34"/>
    <n v="19411.68"/>
    <n v="19800.84"/>
    <n v="20196.599999999999"/>
    <n v="20599.919999999998"/>
    <n v="21012.12"/>
    <x v="0"/>
    <m/>
  </r>
  <r>
    <x v="2"/>
    <s v="62011000"/>
    <s v="Vakantiegeld vastbenoemd personeel"/>
    <s v="ONDERSTEUNEN EN ZORGEN"/>
    <x v="0"/>
    <x v="0"/>
    <s v="094300"/>
    <s v="Gezinshulp"/>
    <x v="49"/>
    <m/>
    <x v="0"/>
    <x v="0"/>
    <x v="0"/>
    <m/>
    <m/>
    <m/>
    <m/>
    <m/>
    <s v="dp"/>
    <n v="1430.48"/>
    <n v="1488.23"/>
    <n v="1518.07"/>
    <n v="1548.41"/>
    <n v="1579.33"/>
    <n v="1610.92"/>
    <x v="0"/>
    <m/>
  </r>
  <r>
    <x v="2"/>
    <s v="62012000"/>
    <s v="Eindejaarstoelage vastbenoemd personeel"/>
    <s v="ONDERSTEUNEN EN ZORGEN"/>
    <x v="0"/>
    <x v="0"/>
    <s v="094300"/>
    <s v="Gezinshulp"/>
    <x v="49"/>
    <m/>
    <x v="0"/>
    <x v="0"/>
    <x v="0"/>
    <m/>
    <m/>
    <m/>
    <m/>
    <m/>
    <s v="dp"/>
    <n v="960.3"/>
    <n v="972.23"/>
    <n v="984.41"/>
    <n v="996.8"/>
    <n v="1009.42"/>
    <n v="1022.3"/>
    <x v="0"/>
    <m/>
  </r>
  <r>
    <x v="2"/>
    <s v="62030000"/>
    <s v="Bezoldigingen contractueel personeel"/>
    <s v="ONDERSTEUNEN EN ZORGEN"/>
    <x v="0"/>
    <x v="0"/>
    <s v="094300"/>
    <s v="Gezinshulp"/>
    <x v="49"/>
    <m/>
    <x v="0"/>
    <x v="0"/>
    <x v="0"/>
    <m/>
    <m/>
    <m/>
    <m/>
    <m/>
    <s v="dp"/>
    <n v="353711.71"/>
    <n v="443393.57"/>
    <n v="454598.67"/>
    <n v="466007.09"/>
    <n v="477945.01"/>
    <n v="489019.08"/>
    <x v="0"/>
    <m/>
  </r>
  <r>
    <x v="2"/>
    <s v="62031000"/>
    <s v="Vakantiegeld contractuelen"/>
    <s v="ONDERSTEUNEN EN ZORGEN"/>
    <x v="0"/>
    <x v="0"/>
    <s v="094300"/>
    <s v="Gezinshulp"/>
    <x v="49"/>
    <m/>
    <x v="0"/>
    <x v="0"/>
    <x v="0"/>
    <m/>
    <m/>
    <m/>
    <m/>
    <m/>
    <s v="dp"/>
    <n v="32185.43"/>
    <n v="33934.239999999998"/>
    <n v="34758.239999999998"/>
    <n v="35652.31"/>
    <n v="36549.99"/>
    <n v="37476.160000000003"/>
    <x v="0"/>
    <m/>
  </r>
  <r>
    <x v="2"/>
    <s v="62032000"/>
    <s v="Eindejaarstoelage contractuelen"/>
    <s v="ONDERSTEUNEN EN ZORGEN"/>
    <x v="0"/>
    <x v="0"/>
    <s v="094300"/>
    <s v="Gezinshulp"/>
    <x v="49"/>
    <m/>
    <x v="0"/>
    <x v="0"/>
    <x v="0"/>
    <m/>
    <m/>
    <m/>
    <m/>
    <m/>
    <s v="dp"/>
    <n v="26124.04"/>
    <n v="26451.81"/>
    <n v="26832.959999999999"/>
    <n v="27181.75"/>
    <n v="27581.3"/>
    <n v="27917.32"/>
    <x v="0"/>
    <m/>
  </r>
  <r>
    <x v="2"/>
    <s v="62110000"/>
    <s v="Werkgeversbijdragen wettelijke verzekeringen - vast benoemd"/>
    <s v="ONDERSTEUNEN EN ZORGEN"/>
    <x v="0"/>
    <x v="0"/>
    <s v="094300"/>
    <s v="Gezinshulp"/>
    <x v="49"/>
    <m/>
    <x v="0"/>
    <x v="0"/>
    <x v="0"/>
    <m/>
    <m/>
    <m/>
    <m/>
    <m/>
    <s v="dp"/>
    <n v="8843.76"/>
    <n v="9020.64"/>
    <n v="10092.48"/>
    <n v="10294.200000000001"/>
    <n v="10499.76"/>
    <n v="10709.88"/>
    <x v="0"/>
    <m/>
  </r>
  <r>
    <x v="2"/>
    <s v="62112000"/>
    <s v="Patronale lasten eindejaarstoelage statutair personeel"/>
    <s v="ONDERSTEUNEN EN ZORGEN"/>
    <x v="0"/>
    <x v="0"/>
    <s v="094300"/>
    <s v="Gezinshulp"/>
    <x v="49"/>
    <m/>
    <x v="0"/>
    <x v="0"/>
    <x v="0"/>
    <m/>
    <m/>
    <m/>
    <m/>
    <m/>
    <s v="dp"/>
    <n v="54.02"/>
    <n v="54.06"/>
    <n v="54.09"/>
    <n v="54.12"/>
    <n v="54.15"/>
    <n v="54.18"/>
    <x v="0"/>
    <m/>
  </r>
  <r>
    <x v="2"/>
    <s v="62130000"/>
    <s v="Werkgeversbijdragen wettelijke verzekeringen -  contractuele"/>
    <s v="ONDERSTEUNEN EN ZORGEN"/>
    <x v="0"/>
    <x v="0"/>
    <s v="094300"/>
    <s v="Gezinshulp"/>
    <x v="49"/>
    <m/>
    <x v="0"/>
    <x v="0"/>
    <x v="0"/>
    <m/>
    <m/>
    <m/>
    <m/>
    <m/>
    <s v="dp"/>
    <n v="118034.55"/>
    <n v="146281.5"/>
    <n v="149908.34"/>
    <n v="153627.26999999999"/>
    <n v="157502.74"/>
    <n v="161101.79999999999"/>
    <x v="0"/>
    <m/>
  </r>
  <r>
    <x v="2"/>
    <s v="62132000"/>
    <s v="Patronale lasten eindejaarstoelage contractueel personeel"/>
    <s v="ONDERSTEUNEN EN ZORGEN"/>
    <x v="0"/>
    <x v="0"/>
    <s v="094300"/>
    <s v="Gezinshulp"/>
    <x v="49"/>
    <m/>
    <x v="0"/>
    <x v="0"/>
    <x v="0"/>
    <m/>
    <m/>
    <m/>
    <m/>
    <m/>
    <s v="dp"/>
    <n v="8319.66"/>
    <n v="8712.5400000000009"/>
    <n v="8835.02"/>
    <n v="8950.4"/>
    <n v="9079.18"/>
    <n v="9190.02"/>
    <x v="0"/>
    <m/>
  </r>
  <r>
    <x v="2"/>
    <s v="21100000"/>
    <s v="Concessies, octrooien, licenties, knowhow, merken en soortge"/>
    <s v="ONDERSTEUNEN EN ZORGEN"/>
    <x v="2"/>
    <x v="0"/>
    <s v="094300"/>
    <s v="Gezinshulp"/>
    <x v="914"/>
    <m/>
    <x v="0"/>
    <x v="0"/>
    <x v="0"/>
    <m/>
    <s v="ONDZORG-2020"/>
    <s v="Initieel project voor ondersteunen en zorgen"/>
    <s v="BELRAI"/>
    <s v="Implementatie van software voor BELRAI"/>
    <s v="katja"/>
    <n v="224.93"/>
    <n v="2192.69"/>
    <n v="0"/>
    <n v="0"/>
    <n v="0"/>
    <n v="0"/>
    <x v="0"/>
    <m/>
  </r>
  <r>
    <x v="2"/>
    <s v="64822600"/>
    <s v="Huiswerkbegeleiding"/>
    <s v="ONDERSTEUNEN EN ZORGEN"/>
    <x v="0"/>
    <x v="0"/>
    <s v="094400"/>
    <s v="Opvoedingsondersteuning"/>
    <x v="915"/>
    <m/>
    <x v="0"/>
    <x v="0"/>
    <x v="0"/>
    <m/>
    <m/>
    <m/>
    <m/>
    <m/>
    <s v="katja"/>
    <n v="6000"/>
    <n v="6000"/>
    <n v="6000"/>
    <n v="6000"/>
    <n v="6000"/>
    <n v="6000"/>
    <x v="0"/>
    <m/>
  </r>
  <r>
    <x v="2"/>
    <s v="74700000"/>
    <s v="Werknemersinhouding maaltijdcheques"/>
    <s v="ONDERSTEUNEN EN ZORGEN"/>
    <x v="0"/>
    <x v="1"/>
    <s v="094700"/>
    <s v="Klusjesdienst"/>
    <x v="63"/>
    <s v="BD76"/>
    <x v="11"/>
    <x v="14"/>
    <x v="10"/>
    <s v="AP7601"/>
    <m/>
    <m/>
    <m/>
    <m/>
    <s v="dominiqu"/>
    <n v="124.3"/>
    <n v="124.3"/>
    <n v="124.3"/>
    <n v="124.3"/>
    <n v="124.3"/>
    <n v="124.3"/>
    <x v="0"/>
    <m/>
  </r>
  <r>
    <x v="2"/>
    <s v="70200005"/>
    <s v="Opbrengsten klusjesdienst"/>
    <s v="ONDERSTEUNEN EN ZORGEN"/>
    <x v="0"/>
    <x v="1"/>
    <s v="094700"/>
    <s v="Klusjesdienst"/>
    <x v="916"/>
    <m/>
    <x v="0"/>
    <x v="0"/>
    <x v="0"/>
    <m/>
    <m/>
    <m/>
    <m/>
    <m/>
    <s v="leen"/>
    <n v="4500"/>
    <n v="4500"/>
    <n v="4500"/>
    <n v="4500"/>
    <n v="4500"/>
    <n v="4500"/>
    <x v="0"/>
    <m/>
  </r>
  <r>
    <x v="2"/>
    <s v="74500000"/>
    <s v="Recuperaties van kosten"/>
    <s v="ONDERSTEUNEN EN ZORGEN"/>
    <x v="0"/>
    <x v="1"/>
    <s v="094700"/>
    <s v="Klusjesdienst"/>
    <x v="910"/>
    <m/>
    <x v="0"/>
    <x v="0"/>
    <x v="0"/>
    <m/>
    <m/>
    <m/>
    <m/>
    <m/>
    <s v="leen"/>
    <n v="100"/>
    <n v="100"/>
    <n v="100"/>
    <n v="100"/>
    <n v="100"/>
    <n v="100"/>
    <x v="0"/>
    <m/>
  </r>
  <r>
    <x v="2"/>
    <s v="74500010"/>
    <s v="Schadevergoedingen"/>
    <s v="ONDERSTEUNEN EN ZORGEN"/>
    <x v="0"/>
    <x v="1"/>
    <s v="094700"/>
    <s v="Klusjesdienst"/>
    <x v="868"/>
    <m/>
    <x v="0"/>
    <x v="0"/>
    <x v="0"/>
    <m/>
    <m/>
    <m/>
    <m/>
    <m/>
    <s v="leen"/>
    <n v="250"/>
    <n v="250"/>
    <n v="250"/>
    <n v="250"/>
    <n v="250"/>
    <n v="250"/>
    <x v="0"/>
    <m/>
  </r>
  <r>
    <x v="2"/>
    <s v="61201600"/>
    <s v="Verzekering voertuigen"/>
    <s v="ONDERSTEUNEN EN ZORGEN"/>
    <x v="0"/>
    <x v="0"/>
    <s v="094700"/>
    <s v="Klusjesdienst"/>
    <x v="917"/>
    <m/>
    <x v="0"/>
    <x v="0"/>
    <x v="0"/>
    <m/>
    <m/>
    <m/>
    <m/>
    <m/>
    <s v="dominiqu"/>
    <n v="658.25"/>
    <n v="660"/>
    <n v="660"/>
    <n v="660"/>
    <n v="660"/>
    <n v="660"/>
    <x v="0"/>
    <m/>
  </r>
  <r>
    <x v="2"/>
    <s v="61500110"/>
    <s v="Kosten werkkleding"/>
    <s v="ONDERSTEUNEN EN ZORGEN"/>
    <x v="0"/>
    <x v="0"/>
    <s v="094700"/>
    <s v="Klusjesdienst"/>
    <x v="706"/>
    <m/>
    <x v="0"/>
    <x v="0"/>
    <x v="0"/>
    <m/>
    <m/>
    <m/>
    <m/>
    <m/>
    <s v="leen"/>
    <n v="250"/>
    <n v="250"/>
    <n v="250"/>
    <n v="250"/>
    <n v="250"/>
    <n v="250"/>
    <x v="0"/>
    <m/>
  </r>
  <r>
    <x v="2"/>
    <s v="61600040"/>
    <s v="Olie en brandstof voor voertuigen"/>
    <s v="ONDERSTEUNEN EN ZORGEN"/>
    <x v="0"/>
    <x v="0"/>
    <s v="094700"/>
    <s v="Klusjesdienst"/>
    <x v="918"/>
    <m/>
    <x v="0"/>
    <x v="0"/>
    <x v="0"/>
    <m/>
    <m/>
    <m/>
    <m/>
    <m/>
    <s v="leen"/>
    <n v="1250"/>
    <n v="1250"/>
    <n v="1250"/>
    <n v="1250"/>
    <n v="1250"/>
    <n v="1250"/>
    <x v="0"/>
    <m/>
  </r>
  <r>
    <x v="2"/>
    <s v="62010000"/>
    <s v="Bezoldigingen vastbenoemd personeel"/>
    <s v="ONDERSTEUNEN EN ZORGEN"/>
    <x v="0"/>
    <x v="0"/>
    <s v="094700"/>
    <s v="Klusjesdienst"/>
    <x v="49"/>
    <m/>
    <x v="0"/>
    <x v="0"/>
    <x v="0"/>
    <m/>
    <m/>
    <m/>
    <m/>
    <m/>
    <s v="dp"/>
    <n v="25261.72"/>
    <n v="35000"/>
    <n v="35000"/>
    <n v="35700"/>
    <n v="35700"/>
    <n v="36414"/>
    <x v="0"/>
    <m/>
  </r>
  <r>
    <x v="2"/>
    <s v="62011000"/>
    <s v="Vakantiegeld vastbenoemd personeel"/>
    <s v="ONDERSTEUNEN EN ZORGEN"/>
    <x v="0"/>
    <x v="0"/>
    <s v="094700"/>
    <s v="Klusjesdienst"/>
    <x v="49"/>
    <m/>
    <x v="0"/>
    <x v="0"/>
    <x v="0"/>
    <m/>
    <m/>
    <m/>
    <m/>
    <m/>
    <s v="dp"/>
    <n v="1282.45"/>
    <n v="2668.42"/>
    <n v="2668.42"/>
    <n v="2721.79"/>
    <n v="2721.79"/>
    <n v="2776.22"/>
    <x v="0"/>
    <m/>
  </r>
  <r>
    <x v="2"/>
    <s v="62012000"/>
    <s v="Eindejaarstoelage vastbenoemd personeel"/>
    <s v="ONDERSTEUNEN EN ZORGEN"/>
    <x v="0"/>
    <x v="0"/>
    <s v="094700"/>
    <s v="Klusjesdienst"/>
    <x v="49"/>
    <m/>
    <x v="0"/>
    <x v="0"/>
    <x v="0"/>
    <m/>
    <m/>
    <m/>
    <m/>
    <m/>
    <s v="dp"/>
    <n v="1572.56"/>
    <n v="2200"/>
    <n v="2200"/>
    <n v="2244"/>
    <n v="2244"/>
    <n v="2288.88"/>
    <x v="0"/>
    <m/>
  </r>
  <r>
    <x v="2"/>
    <s v="62110000"/>
    <s v="Werkgeversbijdragen wettelijke verzekeringen - vast benoemd"/>
    <s v="ONDERSTEUNEN EN ZORGEN"/>
    <x v="0"/>
    <x v="0"/>
    <s v="094700"/>
    <s v="Klusjesdienst"/>
    <x v="49"/>
    <m/>
    <x v="0"/>
    <x v="0"/>
    <x v="0"/>
    <m/>
    <m/>
    <m/>
    <m/>
    <m/>
    <s v="dp"/>
    <n v="11728.52"/>
    <n v="16500"/>
    <n v="16500"/>
    <n v="16830"/>
    <n v="16830"/>
    <n v="17166.599999999999"/>
    <x v="0"/>
    <m/>
  </r>
  <r>
    <x v="2"/>
    <s v="62112000"/>
    <s v="Patronale lasten eindejaarstoelage statutair personeel"/>
    <s v="ONDERSTEUNEN EN ZORGEN"/>
    <x v="0"/>
    <x v="0"/>
    <s v="094700"/>
    <s v="Klusjesdienst"/>
    <x v="49"/>
    <m/>
    <x v="0"/>
    <x v="0"/>
    <x v="0"/>
    <m/>
    <m/>
    <m/>
    <m/>
    <m/>
    <s v="dp"/>
    <n v="72.03"/>
    <n v="150"/>
    <n v="150"/>
    <n v="153"/>
    <n v="153"/>
    <n v="156.06"/>
    <x v="0"/>
    <m/>
  </r>
  <r>
    <x v="2"/>
    <s v="74700000"/>
    <s v="Werknemersinhouding maaltijdcheques"/>
    <s v="ONDERSTEUNEN EN ZORGEN"/>
    <x v="0"/>
    <x v="1"/>
    <s v="094801"/>
    <s v="Niet erkende poetsdienst"/>
    <x v="63"/>
    <s v="BD76"/>
    <x v="11"/>
    <x v="14"/>
    <x v="10"/>
    <s v="AP7601"/>
    <m/>
    <m/>
    <m/>
    <m/>
    <s v="dominiqu"/>
    <n v="1557.3"/>
    <n v="2357.3000000000002"/>
    <n v="2357.3000000000002"/>
    <n v="2357.3000000000002"/>
    <n v="2357.3000000000002"/>
    <n v="2357.3000000000002"/>
    <x v="0"/>
    <m/>
  </r>
  <r>
    <x v="2"/>
    <s v="70200001"/>
    <s v="Opbrengsten poetsdienst"/>
    <s v="ONDERSTEUNEN EN ZORGEN"/>
    <x v="0"/>
    <x v="1"/>
    <s v="094801"/>
    <s v="Niet erkende poetsdienst"/>
    <x v="919"/>
    <m/>
    <x v="0"/>
    <x v="0"/>
    <x v="0"/>
    <m/>
    <m/>
    <m/>
    <m/>
    <m/>
    <s v="leen"/>
    <n v="75000"/>
    <n v="75000"/>
    <n v="75000"/>
    <n v="75000"/>
    <n v="75000"/>
    <n v="75000"/>
    <x v="0"/>
    <m/>
  </r>
  <r>
    <x v="2"/>
    <s v="74050020"/>
    <s v="Sociale maribel"/>
    <s v="ONDERSTEUNEN EN ZORGEN"/>
    <x v="0"/>
    <x v="1"/>
    <s v="094801"/>
    <s v="Niet erkende poetsdienst"/>
    <x v="861"/>
    <m/>
    <x v="0"/>
    <x v="0"/>
    <x v="0"/>
    <m/>
    <m/>
    <m/>
    <m/>
    <m/>
    <s v="leen"/>
    <n v="40000"/>
    <n v="40000"/>
    <n v="40000"/>
    <n v="40000"/>
    <n v="40000"/>
    <n v="40000"/>
    <x v="0"/>
    <m/>
  </r>
  <r>
    <x v="2"/>
    <s v="74500000"/>
    <s v="Recuperaties van kosten"/>
    <s v="ONDERSTEUNEN EN ZORGEN"/>
    <x v="0"/>
    <x v="1"/>
    <s v="094801"/>
    <s v="Niet erkende poetsdienst"/>
    <x v="910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74500010"/>
    <s v="Schadevergoedingen"/>
    <s v="ONDERSTEUNEN EN ZORGEN"/>
    <x v="0"/>
    <x v="1"/>
    <s v="094801"/>
    <s v="Niet erkende poetsdienst"/>
    <x v="868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61209999"/>
    <s v="Overige verzekeringen"/>
    <s v="ONDERSTEUNEN EN ZORGEN"/>
    <x v="0"/>
    <x v="0"/>
    <s v="094801"/>
    <s v="Niet erkende poetsdienst"/>
    <x v="920"/>
    <m/>
    <x v="0"/>
    <x v="0"/>
    <x v="0"/>
    <m/>
    <m/>
    <m/>
    <m/>
    <m/>
    <s v="dominiqu"/>
    <n v="1600"/>
    <n v="1600"/>
    <n v="1600"/>
    <n v="1600"/>
    <n v="1600"/>
    <n v="1600"/>
    <x v="0"/>
    <m/>
  </r>
  <r>
    <x v="2"/>
    <s v="61430050"/>
    <s v="Reis- en verblijfkosten"/>
    <s v="ONDERSTEUNEN EN ZORGEN"/>
    <x v="0"/>
    <x v="0"/>
    <s v="094801"/>
    <s v="Niet erkende poetsdienst"/>
    <x v="809"/>
    <m/>
    <x v="0"/>
    <x v="0"/>
    <x v="0"/>
    <m/>
    <m/>
    <m/>
    <m/>
    <m/>
    <s v="dominiqu"/>
    <n v="1200"/>
    <n v="1200"/>
    <n v="1200"/>
    <n v="1200"/>
    <n v="1200"/>
    <n v="1200"/>
    <x v="0"/>
    <m/>
  </r>
  <r>
    <x v="2"/>
    <s v="61500100"/>
    <s v="Opleidingskosten"/>
    <s v="ONDERSTEUNEN EN ZORGEN"/>
    <x v="0"/>
    <x v="0"/>
    <s v="094801"/>
    <s v="Niet erkende poetsdienst"/>
    <x v="815"/>
    <m/>
    <x v="0"/>
    <x v="0"/>
    <x v="0"/>
    <m/>
    <m/>
    <m/>
    <m/>
    <m/>
    <s v="leen"/>
    <n v="1000"/>
    <n v="5000"/>
    <n v="5000"/>
    <n v="5000"/>
    <n v="5000"/>
    <n v="5000"/>
    <x v="0"/>
    <m/>
  </r>
  <r>
    <x v="2"/>
    <s v="61500110"/>
    <s v="Kosten werkkleding"/>
    <s v="ONDERSTEUNEN EN ZORGEN"/>
    <x v="0"/>
    <x v="0"/>
    <s v="094801"/>
    <s v="Niet erkende poetsdienst"/>
    <x v="921"/>
    <m/>
    <x v="0"/>
    <x v="0"/>
    <x v="0"/>
    <m/>
    <m/>
    <m/>
    <m/>
    <m/>
    <s v="leen"/>
    <n v="1125"/>
    <n v="1125"/>
    <n v="1125"/>
    <n v="1125"/>
    <n v="1125"/>
    <n v="1125"/>
    <x v="0"/>
    <m/>
  </r>
  <r>
    <x v="2"/>
    <s v="62010000"/>
    <s v="Bezoldigingen vastbenoemd personeel"/>
    <s v="ONDERSTEUNEN EN ZORGEN"/>
    <x v="0"/>
    <x v="0"/>
    <s v="094801"/>
    <s v="Niet erkende poetsdienst"/>
    <x v="49"/>
    <m/>
    <x v="0"/>
    <x v="0"/>
    <x v="0"/>
    <m/>
    <m/>
    <m/>
    <m/>
    <m/>
    <s v="dp"/>
    <n v="15135.7"/>
    <n v="15529.44"/>
    <n v="15840.72"/>
    <n v="16157.28"/>
    <n v="16479.96"/>
    <n v="16809.599999999999"/>
    <x v="0"/>
    <m/>
  </r>
  <r>
    <x v="2"/>
    <s v="62011000"/>
    <s v="Vakantiegeld vastbenoemd personeel"/>
    <s v="ONDERSTEUNEN EN ZORGEN"/>
    <x v="0"/>
    <x v="0"/>
    <s v="094801"/>
    <s v="Niet erkende poetsdienst"/>
    <x v="49"/>
    <m/>
    <x v="0"/>
    <x v="0"/>
    <x v="0"/>
    <m/>
    <m/>
    <m/>
    <m/>
    <m/>
    <s v="dp"/>
    <n v="1144.4000000000001"/>
    <n v="1190.58"/>
    <n v="1214.45"/>
    <n v="1238.72"/>
    <n v="1263.46"/>
    <n v="1288.74"/>
    <x v="0"/>
    <m/>
  </r>
  <r>
    <x v="2"/>
    <s v="62012000"/>
    <s v="Eindejaarstoelage vastbenoemd personeel"/>
    <s v="ONDERSTEUNEN EN ZORGEN"/>
    <x v="0"/>
    <x v="0"/>
    <s v="094801"/>
    <s v="Niet erkende poetsdienst"/>
    <x v="49"/>
    <m/>
    <x v="0"/>
    <x v="0"/>
    <x v="0"/>
    <m/>
    <m/>
    <m/>
    <m/>
    <m/>
    <s v="dp"/>
    <n v="768.23"/>
    <n v="777.78"/>
    <n v="787.53"/>
    <n v="797.44"/>
    <n v="807.54"/>
    <n v="817.85"/>
    <x v="0"/>
    <m/>
  </r>
  <r>
    <x v="2"/>
    <s v="62030000"/>
    <s v="Bezoldigingen contractueel personeel"/>
    <s v="ONDERSTEUNEN EN ZORGEN"/>
    <x v="0"/>
    <x v="0"/>
    <s v="094801"/>
    <s v="Niet erkende poetsdienst"/>
    <x v="49"/>
    <m/>
    <x v="0"/>
    <x v="0"/>
    <x v="0"/>
    <m/>
    <m/>
    <m/>
    <m/>
    <m/>
    <s v="dp"/>
    <n v="155565.97"/>
    <n v="216711.29"/>
    <n v="222731.57"/>
    <n v="228880.69"/>
    <n v="237276.17"/>
    <n v="243765.43"/>
    <x v="0"/>
    <m/>
  </r>
  <r>
    <x v="2"/>
    <s v="62031000"/>
    <s v="Vakantiegeld contractuelen"/>
    <s v="ONDERSTEUNEN EN ZORGEN"/>
    <x v="0"/>
    <x v="0"/>
    <s v="094801"/>
    <s v="Niet erkende poetsdienst"/>
    <x v="49"/>
    <m/>
    <x v="0"/>
    <x v="0"/>
    <x v="0"/>
    <m/>
    <m/>
    <m/>
    <m/>
    <m/>
    <s v="dp"/>
    <n v="13296.27"/>
    <n v="19031.28"/>
    <n v="19498.900000000001"/>
    <n v="19960.82"/>
    <n v="20613.14"/>
    <n v="21100.71"/>
    <x v="0"/>
    <m/>
  </r>
  <r>
    <x v="2"/>
    <s v="62032000"/>
    <s v="Eindejaarstoelage contractuelen"/>
    <s v="ONDERSTEUNEN EN ZORGEN"/>
    <x v="0"/>
    <x v="0"/>
    <s v="094801"/>
    <s v="Niet erkende poetsdienst"/>
    <x v="49"/>
    <m/>
    <x v="0"/>
    <x v="0"/>
    <x v="0"/>
    <m/>
    <m/>
    <m/>
    <m/>
    <m/>
    <s v="dp"/>
    <n v="20129.64"/>
    <n v="20334.29"/>
    <n v="20565.37"/>
    <n v="20813.13"/>
    <n v="21105.55"/>
    <n v="21363.46"/>
    <x v="0"/>
    <m/>
  </r>
  <r>
    <x v="2"/>
    <s v="62110000"/>
    <s v="Werkgeversbijdragen wettelijke verzekeringen - vast benoemd"/>
    <s v="ONDERSTEUNEN EN ZORGEN"/>
    <x v="0"/>
    <x v="0"/>
    <s v="094801"/>
    <s v="Niet erkende poetsdienst"/>
    <x v="49"/>
    <m/>
    <x v="0"/>
    <x v="0"/>
    <x v="0"/>
    <m/>
    <m/>
    <m/>
    <m/>
    <m/>
    <s v="dp"/>
    <n v="7075.08"/>
    <n v="7216.56"/>
    <n v="8073.96"/>
    <n v="8235.36"/>
    <n v="8399.76"/>
    <n v="8567.76"/>
    <x v="0"/>
    <m/>
  </r>
  <r>
    <x v="2"/>
    <s v="62112000"/>
    <s v="Patronale lasten eindejaarstoelage statutair personeel"/>
    <s v="ONDERSTEUNEN EN ZORGEN"/>
    <x v="0"/>
    <x v="0"/>
    <s v="094801"/>
    <s v="Niet erkende poetsdienst"/>
    <x v="49"/>
    <m/>
    <x v="0"/>
    <x v="0"/>
    <x v="0"/>
    <m/>
    <m/>
    <m/>
    <m/>
    <m/>
    <s v="dp"/>
    <n v="43.22"/>
    <n v="43.24"/>
    <n v="43.27"/>
    <n v="43.29"/>
    <n v="43.32"/>
    <n v="43.35"/>
    <x v="0"/>
    <m/>
  </r>
  <r>
    <x v="2"/>
    <s v="62130000"/>
    <s v="Werkgeversbijdragen wettelijke verzekeringen -  contractuele"/>
    <s v="ONDERSTEUNEN EN ZORGEN"/>
    <x v="0"/>
    <x v="0"/>
    <s v="094801"/>
    <s v="Niet erkende poetsdienst"/>
    <x v="49"/>
    <m/>
    <x v="0"/>
    <x v="0"/>
    <x v="0"/>
    <m/>
    <m/>
    <m/>
    <m/>
    <m/>
    <s v="dp"/>
    <n v="64853.43"/>
    <n v="74080.31"/>
    <n v="76138.990000000005"/>
    <n v="78243.05"/>
    <n v="81115.5"/>
    <n v="83333.66"/>
    <x v="0"/>
    <m/>
  </r>
  <r>
    <x v="2"/>
    <s v="62132000"/>
    <s v="Patronale lasten eindejaarstoelage contractueel personeel"/>
    <s v="ONDERSTEUNEN EN ZORGEN"/>
    <x v="0"/>
    <x v="0"/>
    <s v="094801"/>
    <s v="Niet erkende poetsdienst"/>
    <x v="49"/>
    <m/>
    <x v="0"/>
    <x v="0"/>
    <x v="0"/>
    <m/>
    <m/>
    <m/>
    <m/>
    <m/>
    <s v="dp"/>
    <n v="6666.37"/>
    <n v="6955.48"/>
    <n v="7034.61"/>
    <n v="7119.28"/>
    <n v="7219.38"/>
    <n v="7307.6"/>
    <x v="0"/>
    <m/>
  </r>
  <r>
    <x v="2"/>
    <s v="62300010"/>
    <s v="Kosten voor verplaatsingen van en naar het werk"/>
    <s v="ONDERSTEUNEN EN ZORGEN"/>
    <x v="0"/>
    <x v="0"/>
    <s v="094801"/>
    <s v="Niet erkende poetsdienst"/>
    <x v="841"/>
    <m/>
    <x v="0"/>
    <x v="0"/>
    <x v="0"/>
    <m/>
    <m/>
    <m/>
    <m/>
    <m/>
    <s v="dominiqu"/>
    <n v="20"/>
    <n v="20"/>
    <n v="20"/>
    <n v="20"/>
    <n v="20"/>
    <n v="20"/>
    <x v="0"/>
    <m/>
  </r>
  <r>
    <x v="2"/>
    <s v="74700000"/>
    <s v="Werknemersinhouding maaltijdcheques"/>
    <s v="ONDERSTEUNEN EN ZORGEN"/>
    <x v="0"/>
    <x v="1"/>
    <s v="094802"/>
    <s v="Erkende poetsdienst"/>
    <x v="63"/>
    <s v="BD76"/>
    <x v="11"/>
    <x v="14"/>
    <x v="10"/>
    <s v="AP7601"/>
    <m/>
    <m/>
    <m/>
    <m/>
    <s v="dominiqu"/>
    <n v="266.2"/>
    <n v="266.2"/>
    <n v="266.2"/>
    <n v="266.2"/>
    <n v="266.2"/>
    <n v="266.2"/>
    <x v="0"/>
    <m/>
  </r>
  <r>
    <x v="2"/>
    <s v="70200001"/>
    <s v="Opbrengsten poetsdienst"/>
    <s v="ONDERSTEUNEN EN ZORGEN"/>
    <x v="0"/>
    <x v="1"/>
    <s v="094802"/>
    <s v="Erkende poetsdienst"/>
    <x v="919"/>
    <m/>
    <x v="0"/>
    <x v="0"/>
    <x v="0"/>
    <m/>
    <m/>
    <m/>
    <m/>
    <m/>
    <s v="leen"/>
    <n v="5000"/>
    <n v="10000"/>
    <n v="10000"/>
    <n v="10000"/>
    <n v="10000"/>
    <n v="10000"/>
    <x v="0"/>
    <m/>
  </r>
  <r>
    <x v="2"/>
    <s v="74083010"/>
    <s v="Subsidies gezinszorg Vlaamse overheid"/>
    <s v="ONDERSTEUNEN EN ZORGEN"/>
    <x v="0"/>
    <x v="1"/>
    <s v="094802"/>
    <s v="Erkende poetsdienst"/>
    <x v="922"/>
    <m/>
    <x v="0"/>
    <x v="0"/>
    <x v="0"/>
    <m/>
    <m/>
    <m/>
    <m/>
    <m/>
    <s v="leen"/>
    <n v="44800"/>
    <n v="44800"/>
    <n v="44800"/>
    <n v="44800"/>
    <n v="44800"/>
    <n v="44800"/>
    <x v="0"/>
    <m/>
  </r>
  <r>
    <x v="2"/>
    <s v="74500000"/>
    <s v="Recuperaties van kosten"/>
    <s v="ONDERSTEUNEN EN ZORGEN"/>
    <x v="0"/>
    <x v="1"/>
    <s v="094802"/>
    <s v="Erkende poetsdienst"/>
    <x v="910"/>
    <m/>
    <x v="0"/>
    <x v="0"/>
    <x v="0"/>
    <m/>
    <m/>
    <m/>
    <m/>
    <m/>
    <s v="leen"/>
    <n v="10"/>
    <n v="10"/>
    <n v="10"/>
    <n v="10"/>
    <n v="10"/>
    <n v="10"/>
    <x v="0"/>
    <m/>
  </r>
  <r>
    <x v="2"/>
    <s v="74500010"/>
    <s v="Schadevergoedingen"/>
    <s v="ONDERSTEUNEN EN ZORGEN"/>
    <x v="0"/>
    <x v="1"/>
    <s v="094802"/>
    <s v="Erkende poetsdienst"/>
    <x v="868"/>
    <m/>
    <x v="0"/>
    <x v="0"/>
    <x v="0"/>
    <m/>
    <m/>
    <m/>
    <m/>
    <m/>
    <s v="leen"/>
    <n v="100"/>
    <n v="100"/>
    <n v="100"/>
    <n v="100"/>
    <n v="100"/>
    <n v="100"/>
    <x v="0"/>
    <m/>
  </r>
  <r>
    <x v="2"/>
    <s v="61209999"/>
    <s v="Overige verzekeringen"/>
    <s v="ONDERSTEUNEN EN ZORGEN"/>
    <x v="0"/>
    <x v="0"/>
    <s v="094802"/>
    <s v="Erkende poetsdienst"/>
    <x v="920"/>
    <m/>
    <x v="0"/>
    <x v="0"/>
    <x v="0"/>
    <m/>
    <m/>
    <m/>
    <m/>
    <m/>
    <s v="leen"/>
    <n v="150"/>
    <n v="150"/>
    <n v="150"/>
    <n v="150"/>
    <n v="150"/>
    <n v="150"/>
    <x v="0"/>
    <m/>
  </r>
  <r>
    <x v="2"/>
    <s v="61430050"/>
    <s v="Reis- en verblijfkosten"/>
    <s v="ONDERSTEUNEN EN ZORGEN"/>
    <x v="0"/>
    <x v="0"/>
    <s v="094802"/>
    <s v="Erkende poetsdienst"/>
    <x v="809"/>
    <m/>
    <x v="0"/>
    <x v="0"/>
    <x v="0"/>
    <m/>
    <m/>
    <m/>
    <m/>
    <m/>
    <s v="dominiqu"/>
    <n v="200"/>
    <n v="200"/>
    <n v="200"/>
    <n v="200"/>
    <n v="200"/>
    <n v="200"/>
    <x v="0"/>
    <m/>
  </r>
  <r>
    <x v="2"/>
    <s v="61500100"/>
    <s v="Opleidingskosten"/>
    <s v="ONDERSTEUNEN EN ZORGEN"/>
    <x v="0"/>
    <x v="0"/>
    <s v="094802"/>
    <s v="Erkende poetsdienst"/>
    <x v="815"/>
    <m/>
    <x v="0"/>
    <x v="0"/>
    <x v="0"/>
    <m/>
    <m/>
    <m/>
    <m/>
    <m/>
    <s v="leen"/>
    <n v="400"/>
    <n v="400"/>
    <n v="400"/>
    <n v="400"/>
    <n v="400"/>
    <n v="400"/>
    <x v="0"/>
    <m/>
  </r>
  <r>
    <x v="2"/>
    <s v="61500110"/>
    <s v="Kosten werkkleding"/>
    <s v="ONDERSTEUNEN EN ZORGEN"/>
    <x v="0"/>
    <x v="0"/>
    <s v="094802"/>
    <s v="Erkende poetsdienst"/>
    <x v="706"/>
    <m/>
    <x v="0"/>
    <x v="0"/>
    <x v="0"/>
    <m/>
    <m/>
    <m/>
    <m/>
    <m/>
    <s v="leen"/>
    <n v="225"/>
    <n v="225"/>
    <n v="225"/>
    <n v="225"/>
    <n v="225"/>
    <n v="225"/>
    <x v="0"/>
    <m/>
  </r>
  <r>
    <x v="2"/>
    <s v="62010000"/>
    <s v="Bezoldigingen vastbenoemd personeel"/>
    <s v="ONDERSTEUNEN EN ZORGEN"/>
    <x v="0"/>
    <x v="0"/>
    <s v="094802"/>
    <s v="Erkende poetsdienst"/>
    <x v="49"/>
    <m/>
    <x v="0"/>
    <x v="0"/>
    <x v="0"/>
    <m/>
    <m/>
    <m/>
    <m/>
    <m/>
    <s v="dp"/>
    <n v="3783.89"/>
    <n v="3882.36"/>
    <n v="3960.12"/>
    <n v="4039.32"/>
    <n v="4119.96"/>
    <n v="4202.3999999999996"/>
    <x v="0"/>
    <m/>
  </r>
  <r>
    <x v="2"/>
    <s v="62011000"/>
    <s v="Vakantiegeld vastbenoemd personeel"/>
    <s v="ONDERSTEUNEN EN ZORGEN"/>
    <x v="0"/>
    <x v="0"/>
    <s v="094802"/>
    <s v="Erkende poetsdienst"/>
    <x v="49"/>
    <m/>
    <x v="0"/>
    <x v="0"/>
    <x v="0"/>
    <m/>
    <m/>
    <m/>
    <m/>
    <m/>
    <s v="dp"/>
    <n v="286.10000000000002"/>
    <n v="297.64999999999998"/>
    <n v="303.61"/>
    <n v="309.68"/>
    <n v="315.87"/>
    <n v="322.19"/>
    <x v="0"/>
    <m/>
  </r>
  <r>
    <x v="2"/>
    <s v="62012000"/>
    <s v="Eindejaarstoelage vastbenoemd personeel"/>
    <s v="ONDERSTEUNEN EN ZORGEN"/>
    <x v="0"/>
    <x v="0"/>
    <s v="094802"/>
    <s v="Erkende poetsdienst"/>
    <x v="49"/>
    <m/>
    <x v="0"/>
    <x v="0"/>
    <x v="0"/>
    <m/>
    <m/>
    <m/>
    <m/>
    <m/>
    <s v="dp"/>
    <n v="192.06"/>
    <n v="194.44"/>
    <n v="196.88"/>
    <n v="199.37"/>
    <n v="201.89"/>
    <n v="204.46"/>
    <x v="0"/>
    <m/>
  </r>
  <r>
    <x v="2"/>
    <s v="62030000"/>
    <s v="Bezoldigingen contractueel personeel"/>
    <s v="ONDERSTEUNEN EN ZORGEN"/>
    <x v="0"/>
    <x v="0"/>
    <s v="094802"/>
    <s v="Erkende poetsdienst"/>
    <x v="49"/>
    <m/>
    <x v="0"/>
    <x v="0"/>
    <x v="0"/>
    <m/>
    <m/>
    <m/>
    <m/>
    <m/>
    <s v="dp"/>
    <n v="27449.16"/>
    <n v="28403.88"/>
    <n v="29052.27"/>
    <n v="29829.24"/>
    <n v="30495.75"/>
    <n v="31352.080000000002"/>
    <x v="0"/>
    <m/>
  </r>
  <r>
    <x v="2"/>
    <s v="62031000"/>
    <s v="Vakantiegeld contractuelen"/>
    <s v="ONDERSTEUNEN EN ZORGEN"/>
    <x v="0"/>
    <x v="0"/>
    <s v="094802"/>
    <s v="Erkende poetsdienst"/>
    <x v="49"/>
    <m/>
    <x v="0"/>
    <x v="0"/>
    <x v="0"/>
    <m/>
    <m/>
    <m/>
    <m/>
    <m/>
    <s v="dp"/>
    <n v="2076.77"/>
    <n v="2170.81"/>
    <n v="2224.75"/>
    <n v="2279.83"/>
    <n v="2336.1999999999998"/>
    <n v="2390.31"/>
    <x v="0"/>
    <m/>
  </r>
  <r>
    <x v="2"/>
    <s v="62032000"/>
    <s v="Eindejaarstoelage contractuelen"/>
    <s v="ONDERSTEUNEN EN ZORGEN"/>
    <x v="0"/>
    <x v="0"/>
    <s v="094802"/>
    <s v="Erkende poetsdienst"/>
    <x v="49"/>
    <m/>
    <x v="0"/>
    <x v="0"/>
    <x v="0"/>
    <m/>
    <m/>
    <m/>
    <m/>
    <m/>
    <s v="dp"/>
    <n v="1986.04"/>
    <n v="2009.69"/>
    <n v="2033.89"/>
    <n v="2058.59"/>
    <n v="2082.64"/>
    <n v="2111.33"/>
    <x v="0"/>
    <m/>
  </r>
  <r>
    <x v="2"/>
    <s v="62110000"/>
    <s v="Werkgeversbijdragen wettelijke verzekeringen - vast benoemd"/>
    <s v="ONDERSTEUNEN EN ZORGEN"/>
    <x v="0"/>
    <x v="0"/>
    <s v="094802"/>
    <s v="Erkende poetsdienst"/>
    <x v="49"/>
    <m/>
    <x v="0"/>
    <x v="0"/>
    <x v="0"/>
    <m/>
    <m/>
    <m/>
    <m/>
    <m/>
    <s v="dp"/>
    <n v="1768.8"/>
    <n v="1804.08"/>
    <n v="2018.4"/>
    <n v="2058.84"/>
    <n v="2099.88"/>
    <n v="2142"/>
    <x v="0"/>
    <m/>
  </r>
  <r>
    <x v="2"/>
    <s v="62112000"/>
    <s v="Patronale lasten eindejaarstoelage statutair personeel"/>
    <s v="ONDERSTEUNEN EN ZORGEN"/>
    <x v="0"/>
    <x v="0"/>
    <s v="094802"/>
    <s v="Erkende poetsdienst"/>
    <x v="49"/>
    <m/>
    <x v="0"/>
    <x v="0"/>
    <x v="0"/>
    <m/>
    <m/>
    <m/>
    <m/>
    <m/>
    <s v="dp"/>
    <n v="20"/>
    <n v="20"/>
    <n v="20"/>
    <n v="20"/>
    <n v="20"/>
    <n v="20"/>
    <x v="0"/>
    <m/>
  </r>
  <r>
    <x v="2"/>
    <s v="62130000"/>
    <s v="Werkgeversbijdragen wettelijke verzekeringen -  contractuele"/>
    <s v="ONDERSTEUNEN EN ZORGEN"/>
    <x v="0"/>
    <x v="0"/>
    <s v="094802"/>
    <s v="Erkende poetsdienst"/>
    <x v="49"/>
    <m/>
    <x v="0"/>
    <x v="0"/>
    <x v="0"/>
    <m/>
    <m/>
    <m/>
    <m/>
    <m/>
    <s v="dp"/>
    <n v="9160.68"/>
    <n v="9715.84"/>
    <n v="9937.44"/>
    <n v="10203.280000000001"/>
    <n v="10431.6"/>
    <n v="10724.12"/>
    <x v="0"/>
    <m/>
  </r>
  <r>
    <x v="2"/>
    <s v="62132000"/>
    <s v="Patronale lasten eindejaarstoelage contractueel personeel"/>
    <s v="ONDERSTEUNEN EN ZORGEN"/>
    <x v="0"/>
    <x v="0"/>
    <s v="094802"/>
    <s v="Erkende poetsdienst"/>
    <x v="49"/>
    <m/>
    <x v="0"/>
    <x v="0"/>
    <x v="0"/>
    <m/>
    <m/>
    <m/>
    <m/>
    <m/>
    <s v="dp"/>
    <n v="657.72"/>
    <n v="687.42"/>
    <n v="695.72"/>
    <n v="704.15"/>
    <n v="712.39"/>
    <n v="722.21"/>
    <x v="0"/>
    <m/>
  </r>
  <r>
    <x v="2"/>
    <s v="74700000"/>
    <s v="Werknemersinhouding maaltijdcheques"/>
    <s v="ONDERSTEUNEN EN ZORGEN"/>
    <x v="0"/>
    <x v="1"/>
    <s v="094900"/>
    <s v="Overige gezinshulp"/>
    <x v="63"/>
    <s v="BD76"/>
    <x v="11"/>
    <x v="14"/>
    <x v="10"/>
    <s v="AP7601"/>
    <m/>
    <m/>
    <m/>
    <m/>
    <s v="dominiqu"/>
    <n v="53.9"/>
    <n v="0"/>
    <n v="0"/>
    <n v="0"/>
    <n v="0"/>
    <n v="0"/>
    <x v="0"/>
    <m/>
  </r>
  <r>
    <x v="2"/>
    <s v="74508000"/>
    <s v="Terugvordering van zorgkassen"/>
    <s v="ONDERSTEUNEN EN ZORGEN"/>
    <x v="0"/>
    <x v="1"/>
    <s v="094900"/>
    <s v="Overige gezinshulp"/>
    <x v="923"/>
    <m/>
    <x v="0"/>
    <x v="0"/>
    <x v="0"/>
    <m/>
    <m/>
    <m/>
    <m/>
    <m/>
    <s v="katja"/>
    <n v="2000"/>
    <n v="2000"/>
    <n v="2000"/>
    <n v="2000"/>
    <n v="2000"/>
    <n v="2000"/>
    <x v="0"/>
    <m/>
  </r>
  <r>
    <x v="2"/>
    <s v="61430050"/>
    <s v="Reis- en verblijfkosten"/>
    <s v="ONDERSTEUNEN EN ZORGEN"/>
    <x v="0"/>
    <x v="0"/>
    <s v="094900"/>
    <s v="Overige gezinshulp"/>
    <x v="809"/>
    <m/>
    <x v="0"/>
    <x v="0"/>
    <x v="0"/>
    <m/>
    <m/>
    <m/>
    <m/>
    <m/>
    <s v="dominiqu"/>
    <n v="900"/>
    <n v="1300"/>
    <n v="1300"/>
    <n v="1300"/>
    <n v="1300"/>
    <n v="1300"/>
    <x v="0"/>
    <m/>
  </r>
  <r>
    <x v="2"/>
    <s v="61490000"/>
    <s v="Overige administratie- en kantoorkosten"/>
    <s v="ONDERSTEUNEN EN ZORGEN"/>
    <x v="0"/>
    <x v="0"/>
    <s v="094900"/>
    <s v="Overige gezinshulp"/>
    <x v="875"/>
    <m/>
    <x v="0"/>
    <x v="0"/>
    <x v="0"/>
    <m/>
    <m/>
    <m/>
    <m/>
    <m/>
    <s v="katja"/>
    <n v="2500"/>
    <n v="3500"/>
    <n v="3500"/>
    <n v="3500"/>
    <n v="3500"/>
    <n v="3500"/>
    <x v="0"/>
    <m/>
  </r>
  <r>
    <x v="2"/>
    <s v="62030000"/>
    <s v="Bezoldigingen contractueel personeel"/>
    <s v="ONDERSTEUNEN EN ZORGEN"/>
    <x v="0"/>
    <x v="0"/>
    <s v="094900"/>
    <s v="Overige gezinshulp"/>
    <x v="49"/>
    <m/>
    <x v="0"/>
    <x v="0"/>
    <x v="0"/>
    <m/>
    <m/>
    <m/>
    <m/>
    <m/>
    <s v="dp"/>
    <n v="12124.42"/>
    <n v="0"/>
    <n v="0"/>
    <n v="0"/>
    <n v="0"/>
    <n v="0"/>
    <x v="0"/>
    <m/>
  </r>
  <r>
    <x v="2"/>
    <s v="62031000"/>
    <s v="Vakantiegeld contractuelen"/>
    <s v="ONDERSTEUNEN EN ZORGEN"/>
    <x v="0"/>
    <x v="0"/>
    <s v="094900"/>
    <s v="Overige gezinshulp"/>
    <x v="49"/>
    <m/>
    <x v="0"/>
    <x v="0"/>
    <x v="0"/>
    <m/>
    <m/>
    <m/>
    <m/>
    <m/>
    <s v="dp"/>
    <n v="1770.57"/>
    <n v="0"/>
    <n v="0"/>
    <n v="0"/>
    <n v="0"/>
    <n v="0"/>
    <x v="0"/>
    <m/>
  </r>
  <r>
    <x v="2"/>
    <s v="62130000"/>
    <s v="Werkgeversbijdragen wettelijke verzekeringen -  contractuele"/>
    <s v="ONDERSTEUNEN EN ZORGEN"/>
    <x v="0"/>
    <x v="0"/>
    <s v="094900"/>
    <s v="Overige gezinshulp"/>
    <x v="49"/>
    <m/>
    <x v="0"/>
    <x v="0"/>
    <x v="0"/>
    <m/>
    <m/>
    <m/>
    <m/>
    <m/>
    <s v="dp"/>
    <n v="3752.54"/>
    <n v="0"/>
    <n v="0"/>
    <n v="0"/>
    <n v="0"/>
    <n v="0"/>
    <x v="0"/>
    <m/>
  </r>
  <r>
    <x v="2"/>
    <s v="70200006"/>
    <s v="Opbrengsten MinderMobielenCentrale"/>
    <s v="ONDERSTEUNEN EN ZORGEN"/>
    <x v="0"/>
    <x v="1"/>
    <s v="095901"/>
    <s v="MinderMobielenCentrale (MMC)"/>
    <x v="924"/>
    <m/>
    <x v="0"/>
    <x v="0"/>
    <x v="0"/>
    <m/>
    <m/>
    <m/>
    <m/>
    <m/>
    <s v="leen"/>
    <n v="1000"/>
    <n v="1000"/>
    <n v="1000"/>
    <n v="1000"/>
    <n v="1000"/>
    <n v="1000"/>
    <x v="0"/>
    <m/>
  </r>
  <r>
    <x v="2"/>
    <s v="64990000"/>
    <s v="Samenwerkingsovereenkomsten"/>
    <s v="ONDERSTEUNEN EN ZORGEN"/>
    <x v="0"/>
    <x v="0"/>
    <s v="095901"/>
    <s v="MinderMobielenCentrale (MMC)"/>
    <x v="925"/>
    <m/>
    <x v="0"/>
    <x v="0"/>
    <x v="0"/>
    <m/>
    <m/>
    <m/>
    <m/>
    <m/>
    <s v="leen"/>
    <n v="3000"/>
    <n v="3000"/>
    <n v="3000"/>
    <n v="3000"/>
    <n v="3000"/>
    <n v="3000"/>
    <x v="0"/>
    <m/>
  </r>
  <r>
    <x v="2"/>
    <s v="70200004"/>
    <s v="Opbrengsten alarmen"/>
    <s v="ONDERSTEUNEN EN ZORGEN"/>
    <x v="0"/>
    <x v="1"/>
    <s v="095902"/>
    <s v="Telealarm"/>
    <x v="926"/>
    <m/>
    <x v="0"/>
    <x v="0"/>
    <x v="0"/>
    <m/>
    <m/>
    <m/>
    <m/>
    <m/>
    <s v="leen"/>
    <n v="2500"/>
    <n v="2500"/>
    <n v="2500"/>
    <n v="2500"/>
    <n v="2500"/>
    <n v="2500"/>
    <x v="0"/>
    <m/>
  </r>
  <r>
    <x v="2"/>
    <s v="64822400"/>
    <s v="Kosten alarmtoestellen"/>
    <s v="ONDERSTEUNEN EN ZORGEN"/>
    <x v="0"/>
    <x v="0"/>
    <s v="095902"/>
    <s v="Telealarm"/>
    <x v="927"/>
    <m/>
    <x v="0"/>
    <x v="0"/>
    <x v="0"/>
    <m/>
    <m/>
    <m/>
    <m/>
    <m/>
    <s v="leen"/>
    <n v="1000"/>
    <n v="3000"/>
    <n v="3000"/>
    <n v="3000"/>
    <n v="3000"/>
    <n v="3000"/>
    <x v="0"/>
    <m/>
  </r>
  <r>
    <x v="2"/>
    <s v="61500130"/>
    <s v="Drukwerk voor exploitatie"/>
    <s v="ONDERSTEUNEN EN ZORGEN"/>
    <x v="0"/>
    <x v="0"/>
    <s v="095903"/>
    <s v="Seniorenwerking"/>
    <x v="473"/>
    <s v="BD401"/>
    <x v="41"/>
    <x v="86"/>
    <x v="68"/>
    <s v="AP40101"/>
    <m/>
    <m/>
    <m/>
    <m/>
    <s v="tina"/>
    <n v="1000"/>
    <n v="0"/>
    <n v="0"/>
    <n v="0"/>
    <n v="0"/>
    <n v="0"/>
    <x v="0"/>
    <m/>
  </r>
  <r>
    <x v="2"/>
    <s v="74700000"/>
    <s v="Werknemersinhouding maaltijdcheques"/>
    <s v="ONDERSTEUNEN EN ZORGEN"/>
    <x v="0"/>
    <x v="1"/>
    <s v="095903"/>
    <s v="Seniorenwerking"/>
    <x v="63"/>
    <s v="BD76"/>
    <x v="11"/>
    <x v="14"/>
    <x v="10"/>
    <s v="AP7601"/>
    <m/>
    <m/>
    <m/>
    <m/>
    <s v="dominiqu"/>
    <n v="82.7"/>
    <n v="0"/>
    <n v="0"/>
    <n v="0"/>
    <n v="0"/>
    <n v="0"/>
    <x v="0"/>
    <m/>
  </r>
  <r>
    <x v="2"/>
    <s v="61430050"/>
    <s v="Reis- en verblijfkosten"/>
    <s v="ONDERSTEUNEN EN ZORGEN"/>
    <x v="0"/>
    <x v="0"/>
    <s v="095903"/>
    <s v="Seniorenwerking"/>
    <x v="108"/>
    <m/>
    <x v="0"/>
    <x v="0"/>
    <x v="0"/>
    <m/>
    <m/>
    <m/>
    <m/>
    <m/>
    <s v="tina"/>
    <n v="300"/>
    <n v="0"/>
    <n v="0"/>
    <n v="0"/>
    <n v="0"/>
    <n v="0"/>
    <x v="0"/>
    <m/>
  </r>
  <r>
    <x v="2"/>
    <s v="61430070"/>
    <s v="Publiciteit, advertenties &amp; info"/>
    <s v="ONDERSTEUNEN EN ZORGEN"/>
    <x v="0"/>
    <x v="0"/>
    <s v="095903"/>
    <s v="Seniorenwerking"/>
    <x v="108"/>
    <m/>
    <x v="0"/>
    <x v="0"/>
    <x v="0"/>
    <m/>
    <m/>
    <m/>
    <m/>
    <m/>
    <s v="tina"/>
    <n v="3664.14"/>
    <n v="0"/>
    <n v="0"/>
    <n v="0"/>
    <n v="0"/>
    <n v="0"/>
    <x v="0"/>
    <m/>
  </r>
  <r>
    <x v="2"/>
    <s v="61490000"/>
    <s v="Overige administratie- en kantoorkosten"/>
    <s v="ONDERSTEUNEN EN ZORGEN"/>
    <x v="0"/>
    <x v="0"/>
    <s v="095903"/>
    <s v="Seniorenwerking"/>
    <x v="108"/>
    <m/>
    <x v="0"/>
    <x v="0"/>
    <x v="0"/>
    <m/>
    <m/>
    <m/>
    <m/>
    <m/>
    <s v="tina"/>
    <n v="13000"/>
    <n v="0"/>
    <n v="0"/>
    <n v="0"/>
    <n v="0"/>
    <n v="0"/>
    <x v="0"/>
    <m/>
  </r>
  <r>
    <x v="2"/>
    <s v="62030000"/>
    <s v="Bezoldigingen contractueel personeel"/>
    <s v="ONDERSTEUNEN EN ZORGEN"/>
    <x v="0"/>
    <x v="0"/>
    <s v="095903"/>
    <s v="Seniorenwerking"/>
    <x v="49"/>
    <m/>
    <x v="0"/>
    <x v="0"/>
    <x v="0"/>
    <m/>
    <m/>
    <m/>
    <m/>
    <m/>
    <s v="dp"/>
    <n v="4041.49"/>
    <n v="0"/>
    <n v="0"/>
    <n v="0"/>
    <n v="0"/>
    <n v="0"/>
    <x v="0"/>
    <m/>
  </r>
  <r>
    <x v="2"/>
    <s v="62031000"/>
    <s v="Vakantiegeld contractuelen"/>
    <s v="ONDERSTEUNEN EN ZORGEN"/>
    <x v="0"/>
    <x v="0"/>
    <s v="095903"/>
    <s v="Seniorenwerking"/>
    <x v="49"/>
    <m/>
    <x v="0"/>
    <x v="0"/>
    <x v="0"/>
    <m/>
    <m/>
    <m/>
    <m/>
    <m/>
    <s v="dp"/>
    <n v="737.74"/>
    <n v="0"/>
    <n v="0"/>
    <n v="0"/>
    <n v="0"/>
    <n v="0"/>
    <x v="0"/>
    <m/>
  </r>
  <r>
    <x v="2"/>
    <s v="62130000"/>
    <s v="Werkgeversbijdragen wettelijke verzekeringen -  contractuele"/>
    <s v="ONDERSTEUNEN EN ZORGEN"/>
    <x v="0"/>
    <x v="0"/>
    <s v="095903"/>
    <s v="Seniorenwerking"/>
    <x v="49"/>
    <m/>
    <x v="0"/>
    <x v="0"/>
    <x v="0"/>
    <m/>
    <m/>
    <m/>
    <m/>
    <m/>
    <s v="dp"/>
    <n v="1250.82"/>
    <n v="0"/>
    <n v="0"/>
    <n v="0"/>
    <n v="0"/>
    <n v="0"/>
    <x v="0"/>
    <m/>
  </r>
  <r>
    <x v="2"/>
    <s v="64824800"/>
    <s v="Mantelzorgtoelage"/>
    <s v="ONDERSTEUNEN EN ZORGEN"/>
    <x v="0"/>
    <x v="0"/>
    <s v="095904"/>
    <s v="Mantelzorg"/>
    <x v="928"/>
    <m/>
    <x v="0"/>
    <x v="0"/>
    <x v="0"/>
    <m/>
    <m/>
    <m/>
    <m/>
    <m/>
    <s v="katja"/>
    <n v="22000"/>
    <n v="22000"/>
    <n v="22000"/>
    <n v="22000"/>
    <n v="22000"/>
    <n v="22000"/>
    <x v="0"/>
    <m/>
  </r>
  <r>
    <x v="2"/>
    <s v="64940000"/>
    <s v="Toegestane werkingssubsidies aan andere overheidsinstellinge"/>
    <s v="ONDERSTEUNEN EN ZORGEN"/>
    <x v="0"/>
    <x v="0"/>
    <s v="098500"/>
    <s v="Gezondheidspromotie en ziektepreventie"/>
    <x v="929"/>
    <s v="BD63"/>
    <x v="53"/>
    <x v="145"/>
    <x v="113"/>
    <s v="AP6301"/>
    <m/>
    <m/>
    <m/>
    <m/>
    <s v="katja"/>
    <n v="3720.24"/>
    <n v="3794.64"/>
    <n v="3870.54"/>
    <n v="3947.95"/>
    <n v="4026.91"/>
    <n v="4107.45"/>
    <x v="0"/>
    <m/>
  </r>
  <r>
    <x v="2"/>
    <s v="74810000"/>
    <s v="Terugbetaling van dienstverlening in speciën"/>
    <s v="WONEN EN WERKEN"/>
    <x v="0"/>
    <x v="1"/>
    <s v="062900"/>
    <s v="Overig woonbeleid"/>
    <x v="930"/>
    <s v="BD414"/>
    <x v="74"/>
    <x v="146"/>
    <x v="114"/>
    <s v="AP41402"/>
    <m/>
    <m/>
    <m/>
    <m/>
    <s v="katja"/>
    <n v="0"/>
    <n v="0"/>
    <n v="210000"/>
    <n v="90000"/>
    <n v="0"/>
    <n v="0"/>
    <x v="0"/>
    <s v="LWBVBP02"/>
  </r>
  <r>
    <x v="2"/>
    <s v="64810100"/>
    <s v="Toekenning dienstverlening in speciën - terugvorderbaar"/>
    <s v="WONEN EN WERKEN"/>
    <x v="0"/>
    <x v="0"/>
    <s v="062900"/>
    <s v="Overig woonbeleid"/>
    <x v="930"/>
    <s v="BD414"/>
    <x v="74"/>
    <x v="146"/>
    <x v="114"/>
    <s v="AP41402"/>
    <m/>
    <m/>
    <m/>
    <m/>
    <s v="katja"/>
    <n v="0"/>
    <n v="0"/>
    <n v="210000"/>
    <n v="90000"/>
    <n v="0"/>
    <n v="0"/>
    <x v="0"/>
    <s v="LWBVBP02"/>
  </r>
  <r>
    <x v="2"/>
    <s v="29050000"/>
    <s v="Vorderingen wegens toegestaan betalingsuitstel - nominale wa"/>
    <s v="WONEN EN WERKEN"/>
    <x v="1"/>
    <x v="0"/>
    <s v="062900"/>
    <s v="Overig woonbeleid"/>
    <x v="931"/>
    <s v="BD414"/>
    <x v="74"/>
    <x v="146"/>
    <x v="114"/>
    <s v="AP41402"/>
    <m/>
    <m/>
    <m/>
    <m/>
    <s v="katja"/>
    <n v="0"/>
    <n v="0"/>
    <n v="210000"/>
    <n v="90000"/>
    <n v="0"/>
    <n v="0"/>
    <x v="0"/>
    <s v="LWBVBP02"/>
  </r>
  <r>
    <x v="3"/>
    <m/>
    <m/>
    <m/>
    <x v="3"/>
    <x v="2"/>
    <m/>
    <m/>
    <x v="108"/>
    <m/>
    <x v="0"/>
    <x v="0"/>
    <x v="0"/>
    <m/>
    <m/>
    <m/>
    <m/>
    <m/>
    <m/>
    <m/>
    <m/>
    <m/>
    <m/>
    <m/>
    <m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" cacheId="1" applyNumberFormats="0" applyBorderFormats="0" applyFontFormats="0" applyPatternFormats="0" applyAlignmentFormats="0" applyWidthHeightFormats="1" dataCaption="Waarden" updatedVersion="5" minRefreshableVersion="3" useAutoFormatting="1" colGrandTotals="0" itemPrintTitles="1" createdVersion="5" indent="0" compact="0" compactData="0" gridDropZones="1" multipleFieldFilters="0">
  <location ref="A4:Q191" firstHeaderRow="1" firstDataRow="3" firstDataCol="5" rowPageCount="2" colPageCount="1"/>
  <pivotFields count="27">
    <pivotField axis="axisPage" compact="0" outline="0" multipleItemSelectionAllowed="1" showAll="0">
      <items count="5">
        <item x="0"/>
        <item x="1"/>
        <item x="2"/>
        <item h="1" x="3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Col" compact="0" outline="0" showAll="0">
      <items count="4">
        <item x="1"/>
        <item x="0"/>
        <item h="1" x="2"/>
        <item t="default"/>
      </items>
    </pivotField>
    <pivotField compact="0" outline="0" showAll="0"/>
    <pivotField compact="0" outline="0" showAll="0"/>
    <pivotField axis="axisRow" compact="0" outline="0" showAll="0" defaultSubtotal="0">
      <items count="932">
        <item x="132"/>
        <item x="611"/>
        <item x="610"/>
        <item x="240"/>
        <item x="510"/>
        <item x="125"/>
        <item x="771"/>
        <item x="581"/>
        <item x="583"/>
        <item x="584"/>
        <item x="293"/>
        <item x="126"/>
        <item x="82"/>
        <item x="592"/>
        <item x="326"/>
        <item x="40"/>
        <item x="799"/>
        <item x="872"/>
        <item x="42"/>
        <item x="548"/>
        <item x="526"/>
        <item x="83"/>
        <item x="46"/>
        <item x="823"/>
        <item x="822"/>
        <item x="475"/>
        <item x="730"/>
        <item x="497"/>
        <item x="124"/>
        <item x="811"/>
        <item x="16"/>
        <item x="116"/>
        <item x="696"/>
        <item x="334"/>
        <item x="637"/>
        <item x="630"/>
        <item x="724"/>
        <item x="353"/>
        <item x="914"/>
        <item x="465"/>
        <item x="291"/>
        <item x="479"/>
        <item x="657"/>
        <item x="658"/>
        <item x="466"/>
        <item x="773"/>
        <item x="790"/>
        <item x="222"/>
        <item x="65"/>
        <item x="798"/>
        <item x="899"/>
        <item x="416"/>
        <item x="471"/>
        <item x="3"/>
        <item x="6"/>
        <item x="255"/>
        <item x="252"/>
        <item x="253"/>
        <item x="110"/>
        <item x="438"/>
        <item x="664"/>
        <item x="172"/>
        <item x="363"/>
        <item x="387"/>
        <item x="371"/>
        <item x="404"/>
        <item x="379"/>
        <item x="396"/>
        <item x="794"/>
        <item x="20"/>
        <item x="15"/>
        <item x="541"/>
        <item x="529"/>
        <item x="530"/>
        <item x="531"/>
        <item x="671"/>
        <item x="700"/>
        <item x="347"/>
        <item x="704"/>
        <item x="272"/>
        <item x="708"/>
        <item x="68"/>
        <item x="745"/>
        <item x="874"/>
        <item x="70"/>
        <item x="622"/>
        <item x="118"/>
        <item x="736"/>
        <item x="747"/>
        <item x="702"/>
        <item x="64"/>
        <item x="847"/>
        <item x="133"/>
        <item x="568"/>
        <item x="437"/>
        <item x="513"/>
        <item x="493"/>
        <item x="450"/>
        <item x="894"/>
        <item x="137"/>
        <item x="757"/>
        <item x="180"/>
        <item x="903"/>
        <item x="21"/>
        <item x="147"/>
        <item x="205"/>
        <item x="234"/>
        <item x="230"/>
        <item x="231"/>
        <item x="237"/>
        <item x="235"/>
        <item x="212"/>
        <item x="834"/>
        <item x="238"/>
        <item x="216"/>
        <item x="232"/>
        <item x="233"/>
        <item x="845"/>
        <item x="911"/>
        <item x="447"/>
        <item x="918"/>
        <item x="362"/>
        <item x="11"/>
        <item x="385"/>
        <item x="797"/>
        <item x="218"/>
        <item x="712"/>
        <item x="494"/>
        <item x="63"/>
        <item x="490"/>
        <item x="641"/>
        <item x="518"/>
        <item x="926"/>
        <item x="418"/>
        <item x="146"/>
        <item x="769"/>
        <item x="816"/>
        <item x="567"/>
        <item x="908"/>
        <item x="916"/>
        <item x="924"/>
        <item x="919"/>
        <item x="382"/>
        <item x="441"/>
        <item x="593"/>
        <item x="35"/>
        <item x="361"/>
        <item x="430"/>
        <item x="393"/>
        <item x="376"/>
        <item x="360"/>
        <item x="407"/>
        <item x="399"/>
        <item x="570"/>
        <item x="119"/>
        <item x="415"/>
        <item x="340"/>
        <item x="512"/>
        <item x="930"/>
        <item x="424"/>
        <item x="907"/>
        <item x="307"/>
        <item x="400"/>
        <item x="821"/>
        <item x="33"/>
        <item x="268"/>
        <item x="419"/>
        <item x="802"/>
        <item x="53"/>
        <item x="54"/>
        <item x="491"/>
        <item x="476"/>
        <item x="120"/>
        <item x="455"/>
        <item x="421"/>
        <item x="649"/>
        <item x="34"/>
        <item x="715"/>
        <item x="604"/>
        <item x="605"/>
        <item x="606"/>
        <item x="607"/>
        <item x="608"/>
        <item x="74"/>
        <item x="781"/>
        <item x="783"/>
        <item x="313"/>
        <item x="295"/>
        <item x="654"/>
        <item x="653"/>
        <item x="290"/>
        <item x="317"/>
        <item x="320"/>
        <item x="196"/>
        <item x="895"/>
        <item x="106"/>
        <item x="86"/>
        <item x="852"/>
        <item x="57"/>
        <item x="81"/>
        <item x="830"/>
        <item x="335"/>
        <item x="260"/>
        <item x="321"/>
        <item x="425"/>
        <item x="323"/>
        <item x="324"/>
        <item x="245"/>
        <item x="484"/>
        <item x="386"/>
        <item x="370"/>
        <item x="76"/>
        <item x="720"/>
        <item x="721"/>
        <item x="722"/>
        <item x="726"/>
        <item x="84"/>
        <item x="12"/>
        <item x="808"/>
        <item x="93"/>
        <item x="67"/>
        <item x="104"/>
        <item x="705"/>
        <item x="707"/>
        <item x="586"/>
        <item x="782"/>
        <item x="784"/>
        <item x="787"/>
        <item x="838"/>
        <item x="538"/>
        <item x="553"/>
        <item x="580"/>
        <item x="267"/>
        <item x="412"/>
        <item x="442"/>
        <item x="329"/>
        <item x="356"/>
        <item x="325"/>
        <item x="7"/>
        <item x="285"/>
        <item x="87"/>
        <item x="27"/>
        <item x="613"/>
        <item x="213"/>
        <item x="208"/>
        <item x="248"/>
        <item x="636"/>
        <item x="428"/>
        <item x="588"/>
        <item x="0"/>
        <item x="366"/>
        <item x="390"/>
        <item x="374"/>
        <item x="264"/>
        <item x="528"/>
        <item x="408"/>
        <item x="154"/>
        <item x="889"/>
        <item x="835"/>
        <item x="729"/>
        <item x="545"/>
        <item x="30"/>
        <item x="197"/>
        <item x="829"/>
        <item x="879"/>
        <item x="85"/>
        <item x="803"/>
        <item x="873"/>
        <item x="77"/>
        <item x="638"/>
        <item x="327"/>
        <item x="130"/>
        <item x="394"/>
        <item x="760"/>
        <item x="427"/>
        <item x="152"/>
        <item x="699"/>
        <item x="431"/>
        <item x="884"/>
        <item x="826"/>
        <item x="92"/>
        <item x="41"/>
        <item x="2"/>
        <item x="249"/>
        <item x="540"/>
        <item x="100"/>
        <item x="292"/>
        <item x="315"/>
        <item x="825"/>
        <item x="576"/>
        <item x="78"/>
        <item x="844"/>
        <item x="595"/>
        <item x="480"/>
        <item x="269"/>
        <item x="367"/>
        <item x="429"/>
        <item x="589"/>
        <item x="8"/>
        <item x="391"/>
        <item x="375"/>
        <item x="409"/>
        <item x="546"/>
        <item x="31"/>
        <item x="239"/>
        <item x="629"/>
        <item x="199"/>
        <item x="223"/>
        <item x="203"/>
        <item x="827"/>
        <item x="655"/>
        <item x="656"/>
        <item x="535"/>
        <item x="533"/>
        <item x="536"/>
        <item x="451"/>
        <item x="792"/>
        <item x="139"/>
        <item x="331"/>
        <item x="305"/>
        <item x="148"/>
        <item x="149"/>
        <item x="151"/>
        <item x="817"/>
        <item x="89"/>
        <item x="648"/>
        <item x="257"/>
        <item x="60"/>
        <item x="177"/>
        <item x="777"/>
        <item x="644"/>
        <item x="184"/>
        <item x="426"/>
        <item x="194"/>
        <item x="698"/>
        <item x="181"/>
        <item x="713"/>
        <item x="756"/>
        <item x="906"/>
        <item x="812"/>
        <item x="66"/>
        <item x="72"/>
        <item x="915"/>
        <item x="422"/>
        <item x="330"/>
        <item x="549"/>
        <item x="192"/>
        <item x="311"/>
        <item x="23"/>
        <item x="485"/>
        <item x="929"/>
        <item x="569"/>
        <item x="309"/>
        <item x="261"/>
        <item x="615"/>
        <item x="348"/>
        <item x="284"/>
        <item x="44"/>
        <item x="129"/>
        <item x="114"/>
        <item x="423"/>
        <item x="474"/>
        <item x="459"/>
        <item x="462"/>
        <item x="460"/>
        <item x="554"/>
        <item x="556"/>
        <item x="555"/>
        <item x="265"/>
        <item x="173"/>
        <item x="94"/>
        <item x="766"/>
        <item x="738"/>
        <item x="767"/>
        <item x="144"/>
        <item x="250"/>
        <item x="251"/>
        <item x="242"/>
        <item x="241"/>
        <item x="714"/>
        <item x="169"/>
        <item x="286"/>
        <item x="296"/>
        <item x="289"/>
        <item x="306"/>
        <item x="672"/>
        <item x="571"/>
        <item x="616"/>
        <item x="175"/>
        <item x="131"/>
        <item x="128"/>
        <item x="837"/>
        <item x="875"/>
        <item x="452"/>
        <item x="221"/>
        <item x="220"/>
        <item x="262"/>
        <item x="543"/>
        <item x="276"/>
        <item x="337"/>
        <item x="433"/>
        <item x="96"/>
        <item x="28"/>
        <item x="695"/>
        <item x="753"/>
        <item x="134"/>
        <item x="47"/>
        <item x="69"/>
        <item x="352"/>
        <item x="336"/>
        <item x="117"/>
        <item x="469"/>
        <item x="927"/>
        <item x="294"/>
        <item x="859"/>
        <item x="860"/>
        <item x="891"/>
        <item x="892"/>
        <item x="4"/>
        <item x="273"/>
        <item x="539"/>
        <item x="841"/>
        <item x="877"/>
        <item x="706"/>
        <item x="921"/>
        <item x="489"/>
        <item x="443"/>
        <item x="445"/>
        <item x="652"/>
        <item x="651"/>
        <item x="741"/>
        <item x="62"/>
        <item x="878"/>
        <item x="846"/>
        <item x="559"/>
        <item x="297"/>
        <item x="343"/>
        <item x="517"/>
        <item x="501"/>
        <item x="417"/>
        <item x="312"/>
        <item x="107"/>
        <item x="48"/>
        <item x="551"/>
        <item x="913"/>
        <item x="9"/>
        <item x="298"/>
        <item x="842"/>
        <item x="310"/>
        <item x="316"/>
        <item x="434"/>
        <item x="800"/>
        <item x="575"/>
        <item x="810"/>
        <item x="36"/>
        <item x="319"/>
        <item x="73"/>
        <item x="928"/>
        <item x="558"/>
        <item x="561"/>
        <item x="563"/>
        <item x="573"/>
        <item x="858"/>
        <item x="368"/>
        <item x="590"/>
        <item x="270"/>
        <item x="703"/>
        <item x="392"/>
        <item x="779"/>
        <item x="516"/>
        <item x="532"/>
        <item x="599"/>
        <item x="600"/>
        <item x="601"/>
        <item x="602"/>
        <item x="603"/>
        <item x="519"/>
        <item x="178"/>
        <item x="793"/>
        <item x="13"/>
        <item x="463"/>
        <item x="402"/>
        <item x="122"/>
        <item x="473"/>
        <item x="750"/>
        <item x="796"/>
        <item x="534"/>
        <item x="303"/>
        <item x="318"/>
        <item x="365"/>
        <item x="389"/>
        <item x="373"/>
        <item x="308"/>
        <item x="29"/>
        <item x="338"/>
        <item x="734"/>
        <item x="278"/>
        <item x="544"/>
        <item x="283"/>
        <item x="275"/>
        <item x="287"/>
        <item x="819"/>
        <item x="406"/>
        <item x="401"/>
        <item x="381"/>
        <item x="10"/>
        <item x="398"/>
        <item x="701"/>
        <item x="195"/>
        <item x="511"/>
        <item x="358"/>
        <item x="299"/>
        <item x="339"/>
        <item x="732"/>
        <item x="322"/>
        <item x="761"/>
        <item x="840"/>
        <item x="495"/>
        <item x="520"/>
        <item x="244"/>
        <item x="634"/>
        <item x="300"/>
        <item x="243"/>
        <item x="831"/>
        <item x="254"/>
        <item x="818"/>
        <item x="645"/>
        <item x="183"/>
        <item x="198"/>
        <item x="351"/>
        <item x="413"/>
        <item x="350"/>
        <item x="566"/>
        <item x="537"/>
        <item x="266"/>
        <item x="481"/>
        <item x="22"/>
        <item x="206"/>
        <item x="224"/>
        <item x="174"/>
        <item x="772"/>
        <item x="97"/>
        <item x="103"/>
        <item x="550"/>
        <item x="647"/>
        <item x="188"/>
        <item x="344"/>
        <item x="632"/>
        <item x="189"/>
        <item x="574"/>
        <item x="472"/>
        <item x="614"/>
        <item x="515"/>
        <item x="37"/>
        <item x="225"/>
        <item x="226"/>
        <item x="227"/>
        <item x="866"/>
        <item x="256"/>
        <item x="150"/>
        <item x="193"/>
        <item x="99"/>
        <item x="91"/>
        <item x="95"/>
        <item x="98"/>
        <item x="101"/>
        <item x="436"/>
        <item x="51"/>
        <item x="143"/>
        <item x="52"/>
        <item x="121"/>
        <item x="843"/>
        <item x="49"/>
        <item x="552"/>
        <item x="420"/>
        <item x="774"/>
        <item x="626"/>
        <item x="145"/>
        <item x="673"/>
        <item x="685"/>
        <item x="688"/>
        <item x="689"/>
        <item x="377"/>
        <item x="690"/>
        <item x="691"/>
        <item x="692"/>
        <item x="693"/>
        <item x="694"/>
        <item x="674"/>
        <item x="733"/>
        <item x="675"/>
        <item x="676"/>
        <item x="677"/>
        <item x="678"/>
        <item x="687"/>
        <item x="679"/>
        <item x="680"/>
        <item x="681"/>
        <item x="682"/>
        <item x="683"/>
        <item x="525"/>
        <item x="737"/>
        <item x="686"/>
        <item x="488"/>
        <item x="25"/>
        <item x="24"/>
        <item x="440"/>
        <item x="187"/>
        <item x="304"/>
        <item x="19"/>
        <item x="578"/>
        <item x="135"/>
        <item x="749"/>
        <item x="912"/>
        <item x="876"/>
        <item x="482"/>
        <item x="75"/>
        <item x="752"/>
        <item x="43"/>
        <item x="55"/>
        <item x="170"/>
        <item x="171"/>
        <item x="26"/>
        <item x="758"/>
        <item x="80"/>
        <item x="869"/>
        <item x="864"/>
        <item x="88"/>
        <item x="900"/>
        <item x="870"/>
        <item x="765"/>
        <item x="666"/>
        <item x="888"/>
        <item x="867"/>
        <item x="669"/>
        <item x="871"/>
        <item x="885"/>
        <item x="910"/>
        <item x="467"/>
        <item x="809"/>
        <item x="214"/>
        <item x="209"/>
        <item x="619"/>
        <item x="449"/>
        <item x="824"/>
        <item x="328"/>
        <item x="898"/>
        <item x="136"/>
        <item x="228"/>
        <item x="439"/>
        <item x="5"/>
        <item x="229"/>
        <item x="786"/>
        <item x="780"/>
        <item x="785"/>
        <item x="795"/>
        <item x="778"/>
        <item x="456"/>
        <item x="236"/>
        <item x="207"/>
        <item x="211"/>
        <item x="768"/>
        <item x="165"/>
        <item x="585"/>
        <item x="215"/>
        <item x="210"/>
        <item x="621"/>
        <item x="628"/>
        <item x="514"/>
        <item x="832"/>
        <item x="662"/>
        <item x="577"/>
        <item x="643"/>
        <item x="763"/>
        <item x="897"/>
        <item x="618"/>
        <item x="868"/>
        <item x="71"/>
        <item x="499"/>
        <item x="496"/>
        <item x="357"/>
        <item x="200"/>
        <item x="504"/>
        <item x="457"/>
        <item x="881"/>
        <item x="403"/>
        <item x="280"/>
        <item x="314"/>
        <item x="542"/>
        <item x="359"/>
        <item x="684"/>
        <item x="813"/>
        <item x="127"/>
        <item x="725"/>
        <item x="861"/>
        <item x="904"/>
        <item x="90"/>
        <item x="259"/>
        <item x="850"/>
        <item x="596"/>
        <item x="505"/>
        <item x="524"/>
        <item x="492"/>
        <item x="506"/>
        <item x="635"/>
        <item x="862"/>
        <item x="865"/>
        <item x="863"/>
        <item x="633"/>
        <item x="717"/>
        <item x="890"/>
        <item x="856"/>
        <item x="857"/>
        <item x="880"/>
        <item x="893"/>
        <item x="820"/>
        <item x="905"/>
        <item x="731"/>
        <item x="789"/>
        <item x="38"/>
        <item x="646"/>
        <item x="751"/>
        <item x="202"/>
        <item x="587"/>
        <item x="848"/>
        <item x="909"/>
        <item x="922"/>
        <item x="739"/>
        <item x="182"/>
        <item x="523"/>
        <item x="201"/>
        <item x="887"/>
        <item x="746"/>
        <item x="186"/>
        <item x="851"/>
        <item x="342"/>
        <item x="901"/>
        <item x="716"/>
        <item x="742"/>
        <item x="849"/>
        <item x="185"/>
        <item x="61"/>
        <item x="468"/>
        <item x="931"/>
        <item x="486"/>
        <item x="458"/>
        <item x="718"/>
        <item x="332"/>
        <item x="508"/>
        <item x="378"/>
        <item x="697"/>
        <item x="354"/>
        <item x="728"/>
        <item x="582"/>
        <item x="748"/>
        <item x="839"/>
        <item x="346"/>
        <item x="79"/>
        <item x="902"/>
        <item x="667"/>
        <item x="670"/>
        <item x="364"/>
        <item x="388"/>
        <item x="372"/>
        <item x="405"/>
        <item x="380"/>
        <item x="397"/>
        <item x="45"/>
        <item x="478"/>
        <item x="112"/>
        <item x="277"/>
        <item x="855"/>
        <item x="854"/>
        <item x="190"/>
        <item x="642"/>
        <item x="167"/>
        <item x="639"/>
        <item x="341"/>
        <item x="640"/>
        <item x="453"/>
        <item x="410"/>
        <item x="598"/>
        <item x="882"/>
        <item x="448"/>
        <item x="896"/>
        <item x="102"/>
        <item x="59"/>
        <item x="58"/>
        <item x="140"/>
        <item x="271"/>
        <item x="247"/>
        <item x="620"/>
        <item x="759"/>
        <item x="755"/>
        <item x="204"/>
        <item x="828"/>
        <item x="791"/>
        <item x="853"/>
        <item x="719"/>
        <item x="507"/>
        <item x="735"/>
        <item x="740"/>
        <item x="14"/>
        <item x="762"/>
        <item x="500"/>
        <item x="435"/>
        <item x="661"/>
        <item x="663"/>
        <item x="650"/>
        <item x="659"/>
        <item x="660"/>
        <item x="288"/>
        <item x="395"/>
        <item x="153"/>
        <item x="258"/>
        <item x="527"/>
        <item x="17"/>
        <item x="487"/>
        <item x="631"/>
        <item x="814"/>
        <item x="562"/>
        <item x="564"/>
        <item x="565"/>
        <item x="727"/>
        <item x="56"/>
        <item x="105"/>
        <item x="470"/>
        <item x="166"/>
        <item x="923"/>
        <item x="498"/>
        <item x="502"/>
        <item x="788"/>
        <item x="624"/>
        <item x="625"/>
        <item x="627"/>
        <item x="617"/>
        <item x="301"/>
        <item x="806"/>
        <item x="804"/>
        <item x="349"/>
        <item x="411"/>
        <item x="274"/>
        <item x="263"/>
        <item x="807"/>
        <item x="805"/>
        <item x="623"/>
        <item x="665"/>
        <item x="710"/>
        <item x="711"/>
        <item x="744"/>
        <item x="668"/>
        <item x="709"/>
        <item x="770"/>
        <item x="282"/>
        <item x="833"/>
        <item x="383"/>
        <item x="355"/>
        <item x="754"/>
        <item x="444"/>
        <item x="384"/>
        <item x="279"/>
        <item x="572"/>
        <item x="39"/>
        <item x="281"/>
        <item x="141"/>
        <item x="142"/>
        <item x="597"/>
        <item x="246"/>
        <item x="920"/>
        <item x="917"/>
        <item x="579"/>
        <item x="503"/>
        <item x="454"/>
        <item x="123"/>
        <item x="557"/>
        <item x="560"/>
        <item x="115"/>
        <item x="109"/>
        <item x="886"/>
        <item x="464"/>
        <item x="815"/>
        <item x="113"/>
        <item x="219"/>
        <item x="217"/>
        <item x="111"/>
        <item x="522"/>
        <item x="432"/>
        <item x="446"/>
        <item x="461"/>
        <item x="775"/>
        <item x="776"/>
        <item x="18"/>
        <item x="591"/>
        <item x="1"/>
        <item x="836"/>
        <item x="547"/>
        <item x="32"/>
        <item x="302"/>
        <item x="612"/>
        <item x="138"/>
        <item x="723"/>
        <item x="155"/>
        <item x="157"/>
        <item x="176"/>
        <item x="158"/>
        <item x="159"/>
        <item x="160"/>
        <item x="345"/>
        <item x="161"/>
        <item x="162"/>
        <item x="163"/>
        <item x="164"/>
        <item x="156"/>
        <item x="521"/>
        <item x="179"/>
        <item x="925"/>
        <item x="883"/>
        <item x="477"/>
        <item x="168"/>
        <item x="743"/>
        <item x="483"/>
        <item x="764"/>
        <item x="414"/>
        <item x="333"/>
        <item x="191"/>
        <item x="801"/>
        <item x="50"/>
        <item x="509"/>
        <item x="594"/>
        <item x="369"/>
        <item x="609"/>
        <item x="108"/>
      </items>
    </pivotField>
    <pivotField compact="0" outline="0" showAll="0"/>
    <pivotField axis="axisRow" compact="0" outline="0" showAll="0" defaultSubtotal="0">
      <items count="79">
        <item x="21"/>
        <item x="60"/>
        <item x="77"/>
        <item x="57"/>
        <item x="54"/>
        <item x="78"/>
        <item x="72"/>
        <item x="5"/>
        <item x="6"/>
        <item x="34"/>
        <item x="30"/>
        <item x="7"/>
        <item x="31"/>
        <item x="2"/>
        <item x="8"/>
        <item x="39"/>
        <item x="35"/>
        <item x="3"/>
        <item x="41"/>
        <item x="75"/>
        <item x="59"/>
        <item x="58"/>
        <item x="40"/>
        <item x="32"/>
        <item x="56"/>
        <item x="48"/>
        <item x="46"/>
        <item x="20"/>
        <item x="47"/>
        <item x="44"/>
        <item x="45"/>
        <item x="36"/>
        <item x="22"/>
        <item x="23"/>
        <item x="24"/>
        <item x="50"/>
        <item x="25"/>
        <item x="43"/>
        <item x="42"/>
        <item x="73"/>
        <item x="37"/>
        <item x="62"/>
        <item x="61"/>
        <item x="27"/>
        <item x="76"/>
        <item x="9"/>
        <item x="26"/>
        <item x="74"/>
        <item x="28"/>
        <item x="71"/>
        <item x="64"/>
        <item x="65"/>
        <item x="10"/>
        <item x="66"/>
        <item x="67"/>
        <item x="63"/>
        <item x="68"/>
        <item x="33"/>
        <item x="69"/>
        <item x="70"/>
        <item x="29"/>
        <item x="49"/>
        <item x="55"/>
        <item x="4"/>
        <item x="51"/>
        <item x="52"/>
        <item x="53"/>
        <item x="14"/>
        <item x="15"/>
        <item x="16"/>
        <item x="19"/>
        <item x="11"/>
        <item x="17"/>
        <item x="13"/>
        <item x="18"/>
        <item x="38"/>
        <item x="12"/>
        <item h="1" x="1"/>
        <item h="1" x="0"/>
      </items>
    </pivotField>
    <pivotField axis="axisRow" compact="0" outline="0" showAll="0" defaultSubtotal="0">
      <items count="147">
        <item x="1"/>
        <item x="28"/>
        <item x="57"/>
        <item x="58"/>
        <item x="59"/>
        <item x="60"/>
        <item x="61"/>
        <item x="62"/>
        <item x="63"/>
        <item x="119"/>
        <item x="120"/>
        <item x="5"/>
        <item x="121"/>
        <item x="122"/>
        <item x="6"/>
        <item x="7"/>
        <item x="16"/>
        <item x="29"/>
        <item x="30"/>
        <item x="31"/>
        <item x="32"/>
        <item x="27"/>
        <item x="43"/>
        <item x="42"/>
        <item x="102"/>
        <item x="141"/>
        <item x="98"/>
        <item x="94"/>
        <item x="131"/>
        <item x="8"/>
        <item x="9"/>
        <item x="140"/>
        <item x="51"/>
        <item x="99"/>
        <item x="44"/>
        <item x="52"/>
        <item x="10"/>
        <item x="45"/>
        <item x="46"/>
        <item x="47"/>
        <item x="2"/>
        <item x="11"/>
        <item x="64"/>
        <item x="53"/>
        <item x="3"/>
        <item x="85"/>
        <item x="86"/>
        <item x="69"/>
        <item x="134"/>
        <item x="101"/>
        <item x="100"/>
        <item x="65"/>
        <item x="70"/>
        <item x="68"/>
        <item x="67"/>
        <item x="48"/>
        <item x="97"/>
        <item x="78"/>
        <item x="76"/>
        <item x="26"/>
        <item x="87"/>
        <item x="88"/>
        <item x="77"/>
        <item x="73"/>
        <item x="74"/>
        <item x="75"/>
        <item x="54"/>
        <item x="36"/>
        <item x="33"/>
        <item x="34"/>
        <item x="35"/>
        <item x="83"/>
        <item x="37"/>
        <item x="72"/>
        <item x="71"/>
        <item x="132"/>
        <item x="55"/>
        <item x="66"/>
        <item x="136"/>
        <item x="104"/>
        <item x="103"/>
        <item x="138"/>
        <item x="39"/>
        <item x="137"/>
        <item x="123"/>
        <item x="105"/>
        <item x="12"/>
        <item x="106"/>
        <item x="146"/>
        <item x="133"/>
        <item x="40"/>
        <item x="129"/>
        <item x="130"/>
        <item x="108"/>
        <item x="109"/>
        <item x="110"/>
        <item x="111"/>
        <item x="112"/>
        <item x="13"/>
        <item x="113"/>
        <item x="114"/>
        <item x="115"/>
        <item x="116"/>
        <item x="117"/>
        <item x="118"/>
        <item x="107"/>
        <item x="124"/>
        <item x="125"/>
        <item x="135"/>
        <item x="49"/>
        <item x="126"/>
        <item x="127"/>
        <item x="41"/>
        <item x="80"/>
        <item x="79"/>
        <item x="81"/>
        <item x="95"/>
        <item x="82"/>
        <item x="96"/>
        <item x="4"/>
        <item x="89"/>
        <item x="90"/>
        <item x="91"/>
        <item x="84"/>
        <item x="92"/>
        <item x="93"/>
        <item x="145"/>
        <item x="18"/>
        <item x="19"/>
        <item x="20"/>
        <item x="50"/>
        <item x="25"/>
        <item x="14"/>
        <item x="21"/>
        <item x="22"/>
        <item x="23"/>
        <item x="17"/>
        <item x="24"/>
        <item x="56"/>
        <item x="15"/>
        <item x="128"/>
        <item x="142"/>
        <item x="139"/>
        <item x="38"/>
        <item x="143"/>
        <item x="144"/>
        <item x="0"/>
      </items>
    </pivotField>
    <pivotField axis="axisRow" compact="0" outline="0" showAll="0" defaultSubtotal="0">
      <items count="115">
        <item x="1"/>
        <item x="2"/>
        <item x="46"/>
        <item x="40"/>
        <item x="81"/>
        <item x="13"/>
        <item x="16"/>
        <item x="60"/>
        <item x="57"/>
        <item x="76"/>
        <item x="112"/>
        <item x="110"/>
        <item x="108"/>
        <item x="66"/>
        <item x="34"/>
        <item x="45"/>
        <item x="101"/>
        <item x="80"/>
        <item x="109"/>
        <item x="30"/>
        <item x="29"/>
        <item x="21"/>
        <item x="68"/>
        <item x="84"/>
        <item x="8"/>
        <item x="90"/>
        <item x="52"/>
        <item x="107"/>
        <item x="70"/>
        <item x="105"/>
        <item x="31"/>
        <item x="7"/>
        <item x="11"/>
        <item x="33"/>
        <item x="78"/>
        <item x="65"/>
        <item x="99"/>
        <item x="4"/>
        <item x="69"/>
        <item x="79"/>
        <item x="62"/>
        <item x="12"/>
        <item x="6"/>
        <item x="35"/>
        <item x="43"/>
        <item x="36"/>
        <item x="53"/>
        <item x="89"/>
        <item x="3"/>
        <item x="39"/>
        <item x="23"/>
        <item x="71"/>
        <item x="44"/>
        <item x="17"/>
        <item x="55"/>
        <item x="19"/>
        <item x="85"/>
        <item x="25"/>
        <item x="26"/>
        <item x="63"/>
        <item x="96"/>
        <item x="113"/>
        <item x="97"/>
        <item x="75"/>
        <item x="98"/>
        <item x="9"/>
        <item x="5"/>
        <item x="88"/>
        <item x="47"/>
        <item x="92"/>
        <item x="27"/>
        <item x="104"/>
        <item x="24"/>
        <item x="48"/>
        <item x="28"/>
        <item x="106"/>
        <item x="20"/>
        <item x="56"/>
        <item x="59"/>
        <item x="95"/>
        <item x="94"/>
        <item x="100"/>
        <item x="51"/>
        <item x="72"/>
        <item x="73"/>
        <item x="91"/>
        <item x="114"/>
        <item x="87"/>
        <item x="111"/>
        <item x="42"/>
        <item x="64"/>
        <item x="93"/>
        <item x="50"/>
        <item x="18"/>
        <item x="82"/>
        <item x="22"/>
        <item x="32"/>
        <item x="83"/>
        <item x="86"/>
        <item x="10"/>
        <item x="37"/>
        <item x="103"/>
        <item x="41"/>
        <item x="15"/>
        <item x="14"/>
        <item x="102"/>
        <item x="61"/>
        <item x="67"/>
        <item x="58"/>
        <item x="77"/>
        <item x="74"/>
        <item x="54"/>
        <item x="38"/>
        <item x="49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axis="axisPage" compact="0" outline="0" multipleItemSelectionAllowed="1" showAll="0">
      <items count="4">
        <item x="1"/>
        <item x="0"/>
        <item h="1" x="2"/>
        <item t="default"/>
      </items>
    </pivotField>
    <pivotField compact="0" outline="0" showAll="0"/>
  </pivotFields>
  <rowFields count="5">
    <field x="10"/>
    <field x="11"/>
    <field x="12"/>
    <field x="8"/>
    <field x="4"/>
  </rowFields>
  <rowItems count="185">
    <i>
      <x/>
      <x v="21"/>
      <x v="95"/>
      <x v="813"/>
      <x v="1"/>
    </i>
    <i r="1">
      <x v="22"/>
      <x v="96"/>
      <x v="814"/>
      <x v="1"/>
    </i>
    <i r="1">
      <x v="23"/>
      <x v="30"/>
      <x v="326"/>
      <x/>
    </i>
    <i>
      <x v="1"/>
      <x v="24"/>
      <x v="23"/>
      <x v="130"/>
      <x/>
    </i>
    <i>
      <x v="2"/>
      <x v="25"/>
      <x v="18"/>
      <x v="117"/>
      <x/>
    </i>
    <i>
      <x v="3"/>
      <x v="26"/>
      <x v="17"/>
      <x v="1"/>
      <x/>
    </i>
    <i r="3">
      <x v="2"/>
      <x/>
    </i>
    <i r="3">
      <x v="153"/>
      <x/>
    </i>
    <i r="3">
      <x v="930"/>
      <x/>
    </i>
    <i>
      <x v="4"/>
      <x v="27"/>
      <x v="9"/>
      <x v="157"/>
      <x/>
    </i>
    <i>
      <x v="5"/>
      <x v="144"/>
      <x v="88"/>
      <x v="98"/>
      <x/>
    </i>
    <i r="3">
      <x v="674"/>
      <x/>
    </i>
    <i r="1">
      <x v="145"/>
      <x v="10"/>
      <x v="194"/>
      <x/>
    </i>
    <i r="3">
      <x v="784"/>
      <x/>
    </i>
    <i>
      <x v="6"/>
      <x v="28"/>
      <x v="36"/>
      <x v="515"/>
      <x/>
    </i>
    <i>
      <x v="7"/>
      <x v="29"/>
      <x v="37"/>
      <x v="824"/>
      <x/>
    </i>
    <i>
      <x v="8"/>
      <x v="30"/>
      <x v="66"/>
      <x v="167"/>
      <x/>
    </i>
    <i r="3">
      <x v="198"/>
      <x/>
    </i>
    <i r="1">
      <x v="31"/>
      <x v="12"/>
      <x v="291"/>
      <x/>
    </i>
    <i>
      <x v="9"/>
      <x v="32"/>
      <x v="3"/>
      <x v="499"/>
      <x/>
    </i>
    <i r="3">
      <x v="768"/>
      <x v="1"/>
    </i>
    <i r="1">
      <x v="33"/>
      <x v="4"/>
      <x v="386"/>
      <x/>
    </i>
    <i r="3">
      <x v="861"/>
      <x v="1"/>
    </i>
    <i>
      <x v="10"/>
      <x v="34"/>
      <x v="33"/>
      <x v="398"/>
      <x/>
    </i>
    <i r="3">
      <x v="686"/>
      <x v="1"/>
    </i>
    <i r="3">
      <x v="697"/>
      <x v="1"/>
    </i>
    <i r="3">
      <x v="770"/>
      <x/>
    </i>
    <i r="3">
      <x v="803"/>
      <x v="1"/>
    </i>
    <i r="3">
      <x v="860"/>
      <x v="1"/>
    </i>
    <i r="3">
      <x v="863"/>
      <x v="1"/>
    </i>
    <i r="1">
      <x v="35"/>
      <x v="102"/>
      <x v="496"/>
      <x/>
    </i>
    <i r="3">
      <x v="853"/>
      <x v="1"/>
    </i>
    <i>
      <x v="11"/>
      <x v="36"/>
      <x v="42"/>
      <x v="786"/>
      <x v="1"/>
    </i>
    <i r="3">
      <x v="787"/>
      <x/>
    </i>
    <i>
      <x v="12"/>
      <x v="37"/>
      <x v="14"/>
      <x v="202"/>
      <x v="1"/>
    </i>
    <i r="1">
      <x v="38"/>
      <x v="43"/>
      <x v="353"/>
      <x v="1"/>
    </i>
    <i r="1">
      <x v="39"/>
      <x v="45"/>
      <x v="396"/>
      <x v="1"/>
    </i>
    <i r="3">
      <x v="498"/>
      <x/>
    </i>
    <i>
      <x v="13"/>
      <x v="40"/>
      <x/>
      <x v="122"/>
      <x v="1"/>
    </i>
    <i>
      <x v="14"/>
      <x v="41"/>
      <x v="31"/>
      <x v="327"/>
      <x v="1"/>
    </i>
    <i>
      <x v="15"/>
      <x v="42"/>
      <x v="2"/>
      <x v="33"/>
      <x v="1"/>
    </i>
    <i>
      <x v="16"/>
      <x v="43"/>
      <x v="89"/>
      <x v="356"/>
      <x/>
    </i>
    <i>
      <x v="17"/>
      <x v="44"/>
      <x v="1"/>
      <x v="217"/>
      <x v="1"/>
    </i>
    <i>
      <x v="18"/>
      <x v="45"/>
      <x v="107"/>
      <x v="550"/>
      <x/>
    </i>
    <i r="1">
      <x v="46"/>
      <x v="22"/>
      <x v="483"/>
      <x/>
    </i>
    <i r="1">
      <x v="47"/>
      <x v="82"/>
      <x v="162"/>
      <x v="1"/>
    </i>
    <i r="3">
      <x v="481"/>
      <x v="1"/>
    </i>
    <i>
      <x v="19"/>
      <x v="48"/>
      <x v="105"/>
      <x v="889"/>
      <x v="1"/>
    </i>
    <i r="3">
      <x v="890"/>
      <x v="1"/>
    </i>
    <i>
      <x v="20"/>
      <x v="49"/>
      <x v="97"/>
      <x v="547"/>
      <x v="1"/>
    </i>
    <i r="3">
      <x v="708"/>
      <x v="1"/>
    </i>
    <i r="3">
      <x v="818"/>
      <x/>
    </i>
    <i>
      <x v="21"/>
      <x v="50"/>
      <x v="94"/>
      <x v="461"/>
      <x/>
    </i>
    <i r="3">
      <x v="549"/>
      <x v="1"/>
    </i>
    <i>
      <x v="22"/>
      <x v="51"/>
      <x v="68"/>
      <x v="777"/>
      <x/>
    </i>
    <i r="1">
      <x v="52"/>
      <x v="26"/>
      <x v="503"/>
      <x/>
    </i>
    <i>
      <x v="23"/>
      <x v="53"/>
      <x v="92"/>
      <x v="123"/>
      <x v="1"/>
    </i>
    <i r="3">
      <x v="272"/>
      <x v="1"/>
    </i>
    <i r="3">
      <x v="855"/>
      <x/>
    </i>
    <i r="3">
      <x v="859"/>
      <x v="1"/>
    </i>
    <i r="1">
      <x v="54"/>
      <x v="113"/>
      <x v="929"/>
      <x v="1"/>
    </i>
    <i r="1">
      <x v="55"/>
      <x v="100"/>
      <x v="842"/>
      <x v="1"/>
    </i>
    <i>
      <x v="24"/>
      <x v="56"/>
      <x v="39"/>
      <x v="815"/>
      <x v="1"/>
    </i>
    <i>
      <x v="25"/>
      <x v="57"/>
      <x v="7"/>
      <x v="97"/>
      <x/>
    </i>
    <i>
      <x v="26"/>
      <x v="58"/>
      <x v="108"/>
      <x v="94"/>
      <x/>
    </i>
    <i>
      <x v="27"/>
      <x v="59"/>
      <x v="21"/>
      <x v="104"/>
      <x/>
    </i>
    <i r="1">
      <x v="60"/>
      <x v="38"/>
      <x v="41"/>
      <x/>
    </i>
    <i r="1">
      <x v="61"/>
      <x v="28"/>
      <x v="293"/>
      <x/>
    </i>
    <i>
      <x v="28"/>
      <x v="62"/>
      <x v="78"/>
      <x v="143"/>
      <x/>
    </i>
    <i r="3">
      <x v="234"/>
      <x/>
    </i>
    <i r="3">
      <x v="606"/>
      <x/>
    </i>
    <i r="3">
      <x v="649"/>
      <x/>
    </i>
    <i>
      <x v="29"/>
      <x v="63"/>
      <x v="54"/>
      <x v="166"/>
      <x/>
    </i>
    <i r="1">
      <x v="64"/>
      <x v="77"/>
      <x v="574"/>
      <x/>
    </i>
    <i>
      <x v="30"/>
      <x v="65"/>
      <x v="8"/>
      <x v="174"/>
      <x/>
    </i>
    <i>
      <x v="31"/>
      <x v="66"/>
      <x v="44"/>
      <x v="239"/>
      <x/>
    </i>
    <i>
      <x v="32"/>
      <x v="67"/>
      <x v="58"/>
      <x v="331"/>
      <x v="1"/>
    </i>
    <i r="3">
      <x v="335"/>
      <x v="1"/>
    </i>
    <i r="3">
      <x v="527"/>
      <x v="1"/>
    </i>
    <i r="3">
      <x v="728"/>
      <x v="1"/>
    </i>
    <i r="1">
      <x v="68"/>
      <x v="50"/>
      <x v="369"/>
      <x/>
    </i>
    <i>
      <x v="33"/>
      <x v="69"/>
      <x v="72"/>
      <x v="539"/>
      <x/>
    </i>
    <i>
      <x v="34"/>
      <x v="70"/>
      <x v="57"/>
      <x v="388"/>
      <x/>
    </i>
    <i>
      <x v="35"/>
      <x v="71"/>
      <x v="35"/>
      <x v="39"/>
      <x v="1"/>
    </i>
    <i>
      <x v="36"/>
      <x v="72"/>
      <x v="70"/>
      <x v="545"/>
      <x v="1"/>
    </i>
    <i r="3">
      <x v="548"/>
      <x v="1"/>
    </i>
    <i r="3">
      <x v="607"/>
      <x v="1"/>
    </i>
    <i r="3">
      <x v="733"/>
      <x v="1"/>
    </i>
    <i r="3">
      <x v="740"/>
      <x v="1"/>
    </i>
    <i>
      <x v="37"/>
      <x v="73"/>
      <x v="111"/>
      <x v="922"/>
      <x/>
    </i>
    <i>
      <x v="38"/>
      <x v="74"/>
      <x v="46"/>
      <x v="155"/>
      <x/>
    </i>
    <i r="3">
      <x v="530"/>
      <x/>
    </i>
    <i>
      <x v="39"/>
      <x v="75"/>
      <x v="81"/>
      <x v="673"/>
      <x v="1"/>
    </i>
    <i>
      <x v="40"/>
      <x v="76"/>
      <x v="52"/>
      <x v="381"/>
      <x/>
    </i>
    <i r="3">
      <x v="436"/>
      <x/>
    </i>
    <i r="3">
      <x v="735"/>
      <x/>
    </i>
    <i r="1">
      <x v="77"/>
      <x v="73"/>
      <x v="546"/>
      <x/>
    </i>
    <i>
      <x v="41"/>
      <x v="78"/>
      <x v="71"/>
      <x v="796"/>
      <x/>
    </i>
    <i r="1">
      <x v="79"/>
      <x v="98"/>
      <x v="720"/>
      <x v="1"/>
    </i>
    <i r="3">
      <x v="831"/>
      <x/>
    </i>
    <i>
      <x v="42"/>
      <x v="80"/>
      <x v="56"/>
      <x v="330"/>
      <x v="1"/>
    </i>
    <i r="3">
      <x v="526"/>
      <x v="1"/>
    </i>
    <i r="3">
      <x v="672"/>
      <x/>
    </i>
    <i r="1">
      <x v="81"/>
      <x v="75"/>
      <x v="124"/>
      <x/>
    </i>
    <i>
      <x v="43"/>
      <x v="82"/>
      <x v="74"/>
      <x v="105"/>
      <x/>
    </i>
    <i r="3">
      <x v="652"/>
      <x/>
    </i>
    <i r="3">
      <x v="653"/>
      <x/>
    </i>
    <i r="3">
      <x v="654"/>
      <x/>
    </i>
    <i r="3">
      <x v="655"/>
      <x/>
    </i>
    <i r="3">
      <x v="656"/>
      <x/>
    </i>
    <i>
      <x v="44"/>
      <x v="83"/>
      <x v="29"/>
      <x v="316"/>
      <x v="1"/>
    </i>
    <i>
      <x v="45"/>
      <x v="84"/>
      <x v="85"/>
      <x v="709"/>
      <x v="1"/>
    </i>
    <i r="3">
      <x v="737"/>
      <x v="1"/>
    </i>
    <i r="1">
      <x v="85"/>
      <x v="87"/>
      <x v="325"/>
      <x v="1"/>
    </i>
    <i r="3">
      <x v="544"/>
      <x v="1"/>
    </i>
    <i r="1">
      <x v="86"/>
      <x v="24"/>
      <x v="741"/>
      <x/>
    </i>
    <i>
      <x v="46"/>
      <x v="87"/>
      <x v="67"/>
      <x v="175"/>
      <x v="1"/>
    </i>
    <i r="1">
      <x v="143"/>
      <x v="114"/>
      <x v="508"/>
      <x v="1"/>
    </i>
    <i>
      <x v="47"/>
      <x v="88"/>
      <x v="86"/>
      <x v="158"/>
      <x/>
    </i>
    <i r="3">
      <x v="743"/>
      <x v="2"/>
    </i>
    <i r="1">
      <x v="89"/>
      <x v="16"/>
      <x v="921"/>
      <x/>
    </i>
    <i>
      <x v="48"/>
      <x v="90"/>
      <x v="20"/>
      <x v="329"/>
      <x/>
    </i>
    <i r="3">
      <x v="537"/>
      <x/>
    </i>
    <i>
      <x v="49"/>
      <x v="91"/>
      <x v="62"/>
      <x v="793"/>
      <x/>
    </i>
    <i r="1">
      <x v="92"/>
      <x v="64"/>
      <x v="337"/>
      <x/>
    </i>
    <i>
      <x v="50"/>
      <x v="93"/>
      <x v="47"/>
      <x v="429"/>
      <x v="1"/>
    </i>
    <i r="1">
      <x v="94"/>
      <x v="25"/>
      <x v="428"/>
      <x v="1"/>
    </i>
    <i>
      <x v="51"/>
      <x v="95"/>
      <x v="47"/>
      <x v="189"/>
      <x v="1"/>
    </i>
    <i r="1">
      <x v="96"/>
      <x v="25"/>
      <x v="188"/>
      <x v="1"/>
    </i>
    <i>
      <x v="52"/>
      <x v="97"/>
      <x v="25"/>
      <x v="310"/>
      <x v="1"/>
    </i>
    <i r="1">
      <x v="98"/>
      <x v="65"/>
      <x v="431"/>
      <x/>
    </i>
    <i r="1">
      <x v="99"/>
      <x v="47"/>
      <x v="60"/>
      <x v="2"/>
    </i>
    <i r="3">
      <x v="311"/>
      <x v="1"/>
    </i>
    <i>
      <x v="53"/>
      <x v="100"/>
      <x v="25"/>
      <x v="42"/>
      <x v="1"/>
    </i>
    <i r="1">
      <x v="101"/>
      <x v="47"/>
      <x v="43"/>
      <x v="1"/>
    </i>
    <i>
      <x v="54"/>
      <x v="102"/>
      <x v="25"/>
      <x v="809"/>
      <x v="1"/>
    </i>
    <i r="1">
      <x v="103"/>
      <x v="47"/>
      <x v="810"/>
      <x v="1"/>
    </i>
    <i>
      <x v="55"/>
      <x v="104"/>
      <x v="25"/>
      <x v="670"/>
      <x v="1"/>
    </i>
    <i r="3">
      <x v="806"/>
      <x v="1"/>
    </i>
    <i r="1">
      <x v="105"/>
      <x v="47"/>
      <x v="807"/>
      <x v="1"/>
    </i>
    <i r="3">
      <x v="808"/>
      <x v="1"/>
    </i>
    <i>
      <x v="56"/>
      <x v="106"/>
      <x v="69"/>
      <x v="746"/>
      <x v="1"/>
    </i>
    <i r="1">
      <x v="107"/>
      <x v="91"/>
      <x v="798"/>
      <x v="1"/>
    </i>
    <i>
      <x v="57"/>
      <x v="108"/>
      <x v="101"/>
      <x v="718"/>
      <x/>
    </i>
    <i r="1">
      <x v="109"/>
      <x v="112"/>
      <x v="253"/>
      <x/>
    </i>
    <i r="1">
      <x v="140"/>
      <x v="60"/>
      <x v="404"/>
      <x v="1"/>
    </i>
    <i>
      <x v="58"/>
      <x v="110"/>
      <x v="80"/>
      <x v="800"/>
      <x/>
    </i>
    <i>
      <x v="59"/>
      <x v="111"/>
      <x v="79"/>
      <x v="617"/>
      <x/>
    </i>
    <i r="3">
      <x v="721"/>
      <x/>
    </i>
    <i>
      <x v="60"/>
      <x v="112"/>
      <x v="19"/>
      <x v="215"/>
      <x/>
    </i>
    <i r="3">
      <x v="659"/>
      <x/>
    </i>
    <i>
      <x v="61"/>
      <x v="113"/>
      <x v="40"/>
      <x v="362"/>
      <x v="1"/>
    </i>
    <i r="1">
      <x v="114"/>
      <x v="106"/>
      <x v="364"/>
      <x v="1"/>
    </i>
    <i r="3">
      <x v="745"/>
      <x v="1"/>
    </i>
    <i r="3">
      <x v="888"/>
      <x v="1"/>
    </i>
    <i r="1">
      <x v="115"/>
      <x v="59"/>
      <x v="363"/>
      <x v="1"/>
    </i>
    <i r="1">
      <x v="116"/>
      <x v="109"/>
      <x v="95"/>
      <x/>
    </i>
    <i r="1">
      <x v="117"/>
      <x v="90"/>
      <x v="480"/>
      <x v="1"/>
    </i>
    <i>
      <x v="62"/>
      <x v="118"/>
      <x v="34"/>
      <x v="668"/>
      <x/>
    </i>
    <i>
      <x v="63"/>
      <x v="119"/>
      <x v="48"/>
      <x v="479"/>
      <x/>
    </i>
    <i r="1">
      <x v="120"/>
      <x v="51"/>
      <x v="129"/>
      <x/>
    </i>
    <i r="1">
      <x v="121"/>
      <x v="83"/>
      <x v="170"/>
      <x/>
    </i>
    <i r="1">
      <x v="122"/>
      <x v="84"/>
      <x v="702"/>
      <x/>
    </i>
    <i>
      <x v="64"/>
      <x v="123"/>
      <x v="13"/>
      <x v="44"/>
      <x/>
    </i>
    <i>
      <x v="65"/>
      <x v="124"/>
      <x v="110"/>
      <x v="96"/>
      <x/>
    </i>
    <i>
      <x v="66"/>
      <x v="125"/>
      <x v="63"/>
      <x v="127"/>
      <x/>
    </i>
    <i r="1">
      <x v="126"/>
      <x v="61"/>
      <x v="350"/>
      <x/>
    </i>
    <i>
      <x v="67"/>
      <x v="127"/>
      <x v="5"/>
      <x v="500"/>
      <x/>
    </i>
    <i r="3">
      <x v="769"/>
      <x v="1"/>
    </i>
    <i>
      <x v="68"/>
      <x v="128"/>
      <x v="104"/>
      <x v="881"/>
      <x/>
    </i>
    <i>
      <x v="69"/>
      <x v="129"/>
      <x v="103"/>
      <x v="359"/>
      <x/>
    </i>
    <i>
      <x v="70"/>
      <x v="130"/>
      <x v="49"/>
      <x v="368"/>
      <x v="1"/>
    </i>
    <i r="1">
      <x v="131"/>
      <x v="76"/>
      <x v="577"/>
      <x/>
    </i>
    <i>
      <x v="71"/>
      <x v="132"/>
      <x v="99"/>
      <x v="128"/>
      <x/>
    </i>
    <i r="3">
      <x v="453"/>
      <x/>
    </i>
    <i r="3">
      <x v="876"/>
      <x/>
    </i>
    <i r="1">
      <x v="133"/>
      <x v="6"/>
      <x v="31"/>
      <x/>
    </i>
    <i r="1">
      <x v="134"/>
      <x v="53"/>
      <x v="410"/>
      <x/>
    </i>
    <i>
      <x v="72"/>
      <x v="135"/>
      <x v="93"/>
      <x v="86"/>
      <x/>
    </i>
    <i>
      <x v="73"/>
      <x v="136"/>
      <x v="41"/>
      <x v="324"/>
      <x v="1"/>
    </i>
    <i r="3">
      <x v="696"/>
      <x v="1"/>
    </i>
    <i>
      <x v="74"/>
      <x v="137"/>
      <x v="55"/>
      <x v="374"/>
      <x/>
    </i>
    <i>
      <x v="75"/>
      <x v="138"/>
      <x v="15"/>
      <x v="811"/>
      <x/>
    </i>
    <i>
      <x v="76"/>
      <x v="139"/>
      <x v="32"/>
      <x v="90"/>
      <x/>
    </i>
    <i t="grand">
      <x/>
    </i>
  </rowItems>
  <colFields count="2">
    <field x="-2"/>
    <field x="5"/>
  </colFields>
  <colItems count="12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  <i i="4">
      <x v="4"/>
      <x/>
    </i>
    <i r="1" i="4">
      <x v="1"/>
    </i>
    <i i="5">
      <x v="5"/>
      <x/>
    </i>
    <i r="1" i="5">
      <x v="1"/>
    </i>
  </colItems>
  <pageFields count="2">
    <pageField fld="0" hier="-1"/>
    <pageField fld="25" hier="-1"/>
  </pageFields>
  <dataFields count="6">
    <dataField name=" 2020" fld="19" baseField="4" baseItem="1" numFmtId="3"/>
    <dataField name=" 2021" fld="20" baseField="4" baseItem="1" numFmtId="3"/>
    <dataField name=" 2022" fld="21" baseField="4" baseItem="1" numFmtId="3"/>
    <dataField name=" 2023" fld="22" baseField="4" baseItem="1" numFmtId="3"/>
    <dataField name=" 2024" fld="23" baseField="4" baseItem="1" numFmtId="3"/>
    <dataField name=" 2025" fld="24" baseField="4" baseItem="1" numFmtId="3"/>
  </dataFields>
  <formats count="1356">
    <format dxfId="1383">
      <pivotArea outline="0" collapsedLevelsAreSubtotals="1" fieldPosition="0"/>
    </format>
    <format dxfId="1382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81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1380">
      <pivotArea dataOnly="0" labelOnly="1" grandRow="1" outline="0" fieldPosition="0"/>
    </format>
    <format dxfId="1379">
      <pivotArea dataOnly="0" labelOnly="1" outline="0" fieldPosition="0">
        <references count="2">
          <reference field="10" count="1" selected="0">
            <x v="0"/>
          </reference>
          <reference field="11" count="3">
            <x v="21"/>
            <x v="22"/>
            <x v="23"/>
          </reference>
        </references>
      </pivotArea>
    </format>
    <format dxfId="1378">
      <pivotArea dataOnly="0" labelOnly="1" outline="0" fieldPosition="0">
        <references count="2">
          <reference field="10" count="1" selected="0">
            <x v="1"/>
          </reference>
          <reference field="11" count="1">
            <x v="24"/>
          </reference>
        </references>
      </pivotArea>
    </format>
    <format dxfId="1377">
      <pivotArea dataOnly="0" labelOnly="1" outline="0" fieldPosition="0">
        <references count="2">
          <reference field="10" count="1" selected="0">
            <x v="2"/>
          </reference>
          <reference field="11" count="1">
            <x v="25"/>
          </reference>
        </references>
      </pivotArea>
    </format>
    <format dxfId="1376">
      <pivotArea dataOnly="0" labelOnly="1" outline="0" fieldPosition="0">
        <references count="2">
          <reference field="10" count="1" selected="0">
            <x v="3"/>
          </reference>
          <reference field="11" count="1">
            <x v="26"/>
          </reference>
        </references>
      </pivotArea>
    </format>
    <format dxfId="1375">
      <pivotArea dataOnly="0" labelOnly="1" outline="0" fieldPosition="0">
        <references count="2">
          <reference field="10" count="1" selected="0">
            <x v="4"/>
          </reference>
          <reference field="11" count="1">
            <x v="27"/>
          </reference>
        </references>
      </pivotArea>
    </format>
    <format dxfId="1374">
      <pivotArea dataOnly="0" labelOnly="1" outline="0" fieldPosition="0">
        <references count="2">
          <reference field="10" count="1" selected="0">
            <x v="5"/>
          </reference>
          <reference field="11" count="2">
            <x v="144"/>
            <x v="145"/>
          </reference>
        </references>
      </pivotArea>
    </format>
    <format dxfId="1373">
      <pivotArea dataOnly="0" labelOnly="1" outline="0" fieldPosition="0">
        <references count="2">
          <reference field="10" count="1" selected="0">
            <x v="6"/>
          </reference>
          <reference field="11" count="1">
            <x v="28"/>
          </reference>
        </references>
      </pivotArea>
    </format>
    <format dxfId="1372">
      <pivotArea dataOnly="0" labelOnly="1" outline="0" fieldPosition="0">
        <references count="2">
          <reference field="10" count="1" selected="0">
            <x v="7"/>
          </reference>
          <reference field="11" count="1">
            <x v="29"/>
          </reference>
        </references>
      </pivotArea>
    </format>
    <format dxfId="1371">
      <pivotArea dataOnly="0" labelOnly="1" outline="0" fieldPosition="0">
        <references count="2">
          <reference field="10" count="1" selected="0">
            <x v="8"/>
          </reference>
          <reference field="11" count="2">
            <x v="30"/>
            <x v="31"/>
          </reference>
        </references>
      </pivotArea>
    </format>
    <format dxfId="1370">
      <pivotArea dataOnly="0" labelOnly="1" outline="0" fieldPosition="0">
        <references count="2">
          <reference field="10" count="1" selected="0">
            <x v="9"/>
          </reference>
          <reference field="11" count="2">
            <x v="32"/>
            <x v="33"/>
          </reference>
        </references>
      </pivotArea>
    </format>
    <format dxfId="1369">
      <pivotArea dataOnly="0" labelOnly="1" outline="0" fieldPosition="0">
        <references count="2">
          <reference field="10" count="1" selected="0">
            <x v="10"/>
          </reference>
          <reference field="11" count="2">
            <x v="34"/>
            <x v="35"/>
          </reference>
        </references>
      </pivotArea>
    </format>
    <format dxfId="1368">
      <pivotArea dataOnly="0" labelOnly="1" outline="0" fieldPosition="0">
        <references count="2">
          <reference field="10" count="1" selected="0">
            <x v="11"/>
          </reference>
          <reference field="11" count="1">
            <x v="36"/>
          </reference>
        </references>
      </pivotArea>
    </format>
    <format dxfId="1367">
      <pivotArea dataOnly="0" labelOnly="1" outline="0" fieldPosition="0">
        <references count="2">
          <reference field="10" count="1" selected="0">
            <x v="12"/>
          </reference>
          <reference field="11" count="3">
            <x v="37"/>
            <x v="38"/>
            <x v="39"/>
          </reference>
        </references>
      </pivotArea>
    </format>
    <format dxfId="1366">
      <pivotArea dataOnly="0" labelOnly="1" outline="0" fieldPosition="0">
        <references count="2">
          <reference field="10" count="1" selected="0">
            <x v="13"/>
          </reference>
          <reference field="11" count="1">
            <x v="40"/>
          </reference>
        </references>
      </pivotArea>
    </format>
    <format dxfId="1365">
      <pivotArea dataOnly="0" labelOnly="1" outline="0" fieldPosition="0">
        <references count="2">
          <reference field="10" count="1" selected="0">
            <x v="14"/>
          </reference>
          <reference field="11" count="1">
            <x v="41"/>
          </reference>
        </references>
      </pivotArea>
    </format>
    <format dxfId="1364">
      <pivotArea dataOnly="0" labelOnly="1" outline="0" fieldPosition="0">
        <references count="2">
          <reference field="10" count="1" selected="0">
            <x v="15"/>
          </reference>
          <reference field="11" count="1">
            <x v="42"/>
          </reference>
        </references>
      </pivotArea>
    </format>
    <format dxfId="1363">
      <pivotArea dataOnly="0" labelOnly="1" outline="0" fieldPosition="0">
        <references count="2">
          <reference field="10" count="1" selected="0">
            <x v="16"/>
          </reference>
          <reference field="11" count="1">
            <x v="43"/>
          </reference>
        </references>
      </pivotArea>
    </format>
    <format dxfId="1362">
      <pivotArea dataOnly="0" labelOnly="1" outline="0" fieldPosition="0">
        <references count="2">
          <reference field="10" count="1" selected="0">
            <x v="17"/>
          </reference>
          <reference field="11" count="1">
            <x v="44"/>
          </reference>
        </references>
      </pivotArea>
    </format>
    <format dxfId="1361">
      <pivotArea dataOnly="0" labelOnly="1" outline="0" fieldPosition="0">
        <references count="2">
          <reference field="10" count="1" selected="0">
            <x v="18"/>
          </reference>
          <reference field="11" count="3">
            <x v="45"/>
            <x v="46"/>
            <x v="47"/>
          </reference>
        </references>
      </pivotArea>
    </format>
    <format dxfId="1360">
      <pivotArea dataOnly="0" labelOnly="1" outline="0" fieldPosition="0">
        <references count="2">
          <reference field="10" count="1" selected="0">
            <x v="19"/>
          </reference>
          <reference field="11" count="1">
            <x v="48"/>
          </reference>
        </references>
      </pivotArea>
    </format>
    <format dxfId="1359">
      <pivotArea dataOnly="0" labelOnly="1" outline="0" fieldPosition="0">
        <references count="2">
          <reference field="10" count="1" selected="0">
            <x v="20"/>
          </reference>
          <reference field="11" count="1">
            <x v="49"/>
          </reference>
        </references>
      </pivotArea>
    </format>
    <format dxfId="1358">
      <pivotArea dataOnly="0" labelOnly="1" outline="0" fieldPosition="0">
        <references count="2">
          <reference field="10" count="1" selected="0">
            <x v="21"/>
          </reference>
          <reference field="11" count="1">
            <x v="50"/>
          </reference>
        </references>
      </pivotArea>
    </format>
    <format dxfId="1357">
      <pivotArea dataOnly="0" labelOnly="1" outline="0" fieldPosition="0">
        <references count="2">
          <reference field="10" count="1" selected="0">
            <x v="22"/>
          </reference>
          <reference field="11" count="2">
            <x v="51"/>
            <x v="52"/>
          </reference>
        </references>
      </pivotArea>
    </format>
    <format dxfId="1356">
      <pivotArea dataOnly="0" labelOnly="1" outline="0" fieldPosition="0">
        <references count="2">
          <reference field="10" count="1" selected="0">
            <x v="23"/>
          </reference>
          <reference field="11" count="3">
            <x v="53"/>
            <x v="54"/>
            <x v="55"/>
          </reference>
        </references>
      </pivotArea>
    </format>
    <format dxfId="1355">
      <pivotArea dataOnly="0" labelOnly="1" outline="0" fieldPosition="0">
        <references count="2">
          <reference field="10" count="1" selected="0">
            <x v="24"/>
          </reference>
          <reference field="11" count="1">
            <x v="56"/>
          </reference>
        </references>
      </pivotArea>
    </format>
    <format dxfId="1354">
      <pivotArea dataOnly="0" labelOnly="1" outline="0" fieldPosition="0">
        <references count="2">
          <reference field="10" count="1" selected="0">
            <x v="25"/>
          </reference>
          <reference field="11" count="1">
            <x v="57"/>
          </reference>
        </references>
      </pivotArea>
    </format>
    <format dxfId="1353">
      <pivotArea dataOnly="0" labelOnly="1" outline="0" fieldPosition="0">
        <references count="2">
          <reference field="10" count="1" selected="0">
            <x v="26"/>
          </reference>
          <reference field="11" count="1">
            <x v="58"/>
          </reference>
        </references>
      </pivotArea>
    </format>
    <format dxfId="1352">
      <pivotArea dataOnly="0" labelOnly="1" outline="0" fieldPosition="0">
        <references count="2">
          <reference field="10" count="1" selected="0">
            <x v="27"/>
          </reference>
          <reference field="11" count="3">
            <x v="59"/>
            <x v="60"/>
            <x v="61"/>
          </reference>
        </references>
      </pivotArea>
    </format>
    <format dxfId="1351">
      <pivotArea dataOnly="0" labelOnly="1" outline="0" fieldPosition="0">
        <references count="2">
          <reference field="10" count="1" selected="0">
            <x v="28"/>
          </reference>
          <reference field="11" count="1">
            <x v="62"/>
          </reference>
        </references>
      </pivotArea>
    </format>
    <format dxfId="1350">
      <pivotArea dataOnly="0" labelOnly="1" outline="0" fieldPosition="0">
        <references count="2">
          <reference field="10" count="1" selected="0">
            <x v="29"/>
          </reference>
          <reference field="11" count="2">
            <x v="63"/>
            <x v="64"/>
          </reference>
        </references>
      </pivotArea>
    </format>
    <format dxfId="1349">
      <pivotArea dataOnly="0" labelOnly="1" outline="0" fieldPosition="0">
        <references count="2">
          <reference field="10" count="1" selected="0">
            <x v="30"/>
          </reference>
          <reference field="11" count="1">
            <x v="65"/>
          </reference>
        </references>
      </pivotArea>
    </format>
    <format dxfId="1348">
      <pivotArea dataOnly="0" labelOnly="1" outline="0" fieldPosition="0">
        <references count="2">
          <reference field="10" count="1" selected="0">
            <x v="31"/>
          </reference>
          <reference field="11" count="1">
            <x v="66"/>
          </reference>
        </references>
      </pivotArea>
    </format>
    <format dxfId="1347">
      <pivotArea dataOnly="0" labelOnly="1" outline="0" fieldPosition="0">
        <references count="2">
          <reference field="10" count="1" selected="0">
            <x v="32"/>
          </reference>
          <reference field="11" count="2">
            <x v="67"/>
            <x v="68"/>
          </reference>
        </references>
      </pivotArea>
    </format>
    <format dxfId="1346">
      <pivotArea dataOnly="0" labelOnly="1" outline="0" fieldPosition="0">
        <references count="2">
          <reference field="10" count="1" selected="0">
            <x v="33"/>
          </reference>
          <reference field="11" count="1">
            <x v="69"/>
          </reference>
        </references>
      </pivotArea>
    </format>
    <format dxfId="1345">
      <pivotArea dataOnly="0" labelOnly="1" outline="0" fieldPosition="0">
        <references count="2">
          <reference field="10" count="1" selected="0">
            <x v="34"/>
          </reference>
          <reference field="11" count="1">
            <x v="70"/>
          </reference>
        </references>
      </pivotArea>
    </format>
    <format dxfId="1344">
      <pivotArea dataOnly="0" labelOnly="1" outline="0" fieldPosition="0">
        <references count="2">
          <reference field="10" count="1" selected="0">
            <x v="35"/>
          </reference>
          <reference field="11" count="1">
            <x v="71"/>
          </reference>
        </references>
      </pivotArea>
    </format>
    <format dxfId="1343">
      <pivotArea dataOnly="0" labelOnly="1" outline="0" fieldPosition="0">
        <references count="2">
          <reference field="10" count="1" selected="0">
            <x v="36"/>
          </reference>
          <reference field="11" count="1">
            <x v="72"/>
          </reference>
        </references>
      </pivotArea>
    </format>
    <format dxfId="1342">
      <pivotArea dataOnly="0" labelOnly="1" outline="0" fieldPosition="0">
        <references count="2">
          <reference field="10" count="1" selected="0">
            <x v="37"/>
          </reference>
          <reference field="11" count="1">
            <x v="73"/>
          </reference>
        </references>
      </pivotArea>
    </format>
    <format dxfId="1341">
      <pivotArea dataOnly="0" labelOnly="1" outline="0" fieldPosition="0">
        <references count="2">
          <reference field="10" count="1" selected="0">
            <x v="38"/>
          </reference>
          <reference field="11" count="1">
            <x v="74"/>
          </reference>
        </references>
      </pivotArea>
    </format>
    <format dxfId="1340">
      <pivotArea dataOnly="0" labelOnly="1" outline="0" fieldPosition="0">
        <references count="2">
          <reference field="10" count="1" selected="0">
            <x v="39"/>
          </reference>
          <reference field="11" count="1">
            <x v="75"/>
          </reference>
        </references>
      </pivotArea>
    </format>
    <format dxfId="1339">
      <pivotArea dataOnly="0" labelOnly="1" outline="0" fieldPosition="0">
        <references count="2">
          <reference field="10" count="1" selected="0">
            <x v="40"/>
          </reference>
          <reference field="11" count="2">
            <x v="76"/>
            <x v="77"/>
          </reference>
        </references>
      </pivotArea>
    </format>
    <format dxfId="1338">
      <pivotArea dataOnly="0" labelOnly="1" outline="0" fieldPosition="0">
        <references count="2">
          <reference field="10" count="1" selected="0">
            <x v="41"/>
          </reference>
          <reference field="11" count="2">
            <x v="78"/>
            <x v="79"/>
          </reference>
        </references>
      </pivotArea>
    </format>
    <format dxfId="1337">
      <pivotArea dataOnly="0" labelOnly="1" outline="0" fieldPosition="0">
        <references count="2">
          <reference field="10" count="1" selected="0">
            <x v="42"/>
          </reference>
          <reference field="11" count="2">
            <x v="80"/>
            <x v="81"/>
          </reference>
        </references>
      </pivotArea>
    </format>
    <format dxfId="1336">
      <pivotArea dataOnly="0" labelOnly="1" outline="0" fieldPosition="0">
        <references count="2">
          <reference field="10" count="1" selected="0">
            <x v="43"/>
          </reference>
          <reference field="11" count="1">
            <x v="82"/>
          </reference>
        </references>
      </pivotArea>
    </format>
    <format dxfId="1335">
      <pivotArea dataOnly="0" labelOnly="1" outline="0" fieldPosition="0">
        <references count="2">
          <reference field="10" count="1" selected="0">
            <x v="44"/>
          </reference>
          <reference field="11" count="1">
            <x v="83"/>
          </reference>
        </references>
      </pivotArea>
    </format>
    <format dxfId="1334">
      <pivotArea dataOnly="0" labelOnly="1" outline="0" fieldPosition="0">
        <references count="2">
          <reference field="10" count="1" selected="0">
            <x v="45"/>
          </reference>
          <reference field="11" count="3">
            <x v="84"/>
            <x v="85"/>
            <x v="86"/>
          </reference>
        </references>
      </pivotArea>
    </format>
    <format dxfId="1333">
      <pivotArea dataOnly="0" labelOnly="1" outline="0" fieldPosition="0">
        <references count="2">
          <reference field="10" count="1" selected="0">
            <x v="46"/>
          </reference>
          <reference field="11" count="2">
            <x v="87"/>
            <x v="143"/>
          </reference>
        </references>
      </pivotArea>
    </format>
    <format dxfId="1332">
      <pivotArea dataOnly="0" labelOnly="1" outline="0" fieldPosition="0">
        <references count="2">
          <reference field="10" count="1" selected="0">
            <x v="47"/>
          </reference>
          <reference field="11" count="2">
            <x v="88"/>
            <x v="89"/>
          </reference>
        </references>
      </pivotArea>
    </format>
    <format dxfId="1331">
      <pivotArea dataOnly="0" labelOnly="1" outline="0" fieldPosition="0">
        <references count="2">
          <reference field="10" count="1" selected="0">
            <x v="48"/>
          </reference>
          <reference field="11" count="1">
            <x v="90"/>
          </reference>
        </references>
      </pivotArea>
    </format>
    <format dxfId="1330">
      <pivotArea dataOnly="0" labelOnly="1" outline="0" fieldPosition="0">
        <references count="2">
          <reference field="10" count="1" selected="0">
            <x v="49"/>
          </reference>
          <reference field="11" count="2">
            <x v="91"/>
            <x v="92"/>
          </reference>
        </references>
      </pivotArea>
    </format>
    <format dxfId="1329">
      <pivotArea dataOnly="0" labelOnly="1" outline="0" fieldPosition="0">
        <references count="2">
          <reference field="10" count="1" selected="0">
            <x v="50"/>
          </reference>
          <reference field="11" count="2">
            <x v="93"/>
            <x v="94"/>
          </reference>
        </references>
      </pivotArea>
    </format>
    <format dxfId="1328">
      <pivotArea dataOnly="0" labelOnly="1" outline="0" fieldPosition="0">
        <references count="2">
          <reference field="10" count="1" selected="0">
            <x v="51"/>
          </reference>
          <reference field="11" count="2">
            <x v="95"/>
            <x v="96"/>
          </reference>
        </references>
      </pivotArea>
    </format>
    <format dxfId="1327">
      <pivotArea dataOnly="0" labelOnly="1" outline="0" fieldPosition="0">
        <references count="2">
          <reference field="10" count="1" selected="0">
            <x v="52"/>
          </reference>
          <reference field="11" count="3">
            <x v="97"/>
            <x v="98"/>
            <x v="99"/>
          </reference>
        </references>
      </pivotArea>
    </format>
    <format dxfId="1326">
      <pivotArea dataOnly="0" labelOnly="1" outline="0" fieldPosition="0">
        <references count="2">
          <reference field="10" count="1" selected="0">
            <x v="53"/>
          </reference>
          <reference field="11" count="2">
            <x v="100"/>
            <x v="101"/>
          </reference>
        </references>
      </pivotArea>
    </format>
    <format dxfId="1325">
      <pivotArea dataOnly="0" labelOnly="1" outline="0" fieldPosition="0">
        <references count="2">
          <reference field="10" count="1" selected="0">
            <x v="54"/>
          </reference>
          <reference field="11" count="2">
            <x v="102"/>
            <x v="103"/>
          </reference>
        </references>
      </pivotArea>
    </format>
    <format dxfId="1324">
      <pivotArea dataOnly="0" labelOnly="1" outline="0" fieldPosition="0">
        <references count="2">
          <reference field="10" count="1" selected="0">
            <x v="55"/>
          </reference>
          <reference field="11" count="2">
            <x v="104"/>
            <x v="105"/>
          </reference>
        </references>
      </pivotArea>
    </format>
    <format dxfId="1323">
      <pivotArea dataOnly="0" labelOnly="1" outline="0" fieldPosition="0">
        <references count="2">
          <reference field="10" count="1" selected="0">
            <x v="56"/>
          </reference>
          <reference field="11" count="2">
            <x v="106"/>
            <x v="107"/>
          </reference>
        </references>
      </pivotArea>
    </format>
    <format dxfId="1322">
      <pivotArea dataOnly="0" labelOnly="1" outline="0" fieldPosition="0">
        <references count="2">
          <reference field="10" count="1" selected="0">
            <x v="57"/>
          </reference>
          <reference field="11" count="3">
            <x v="108"/>
            <x v="109"/>
            <x v="140"/>
          </reference>
        </references>
      </pivotArea>
    </format>
    <format dxfId="1321">
      <pivotArea dataOnly="0" labelOnly="1" outline="0" fieldPosition="0">
        <references count="2">
          <reference field="10" count="1" selected="0">
            <x v="58"/>
          </reference>
          <reference field="11" count="1">
            <x v="110"/>
          </reference>
        </references>
      </pivotArea>
    </format>
    <format dxfId="1320">
      <pivotArea dataOnly="0" labelOnly="1" outline="0" fieldPosition="0">
        <references count="2">
          <reference field="10" count="1" selected="0">
            <x v="59"/>
          </reference>
          <reference field="11" count="1">
            <x v="111"/>
          </reference>
        </references>
      </pivotArea>
    </format>
    <format dxfId="1319">
      <pivotArea dataOnly="0" labelOnly="1" outline="0" fieldPosition="0">
        <references count="2">
          <reference field="10" count="1" selected="0">
            <x v="60"/>
          </reference>
          <reference field="11" count="1">
            <x v="112"/>
          </reference>
        </references>
      </pivotArea>
    </format>
    <format dxfId="1318">
      <pivotArea dataOnly="0" labelOnly="1" outline="0" fieldPosition="0">
        <references count="2">
          <reference field="10" count="1" selected="0">
            <x v="61"/>
          </reference>
          <reference field="11" count="5">
            <x v="113"/>
            <x v="114"/>
            <x v="115"/>
            <x v="116"/>
            <x v="117"/>
          </reference>
        </references>
      </pivotArea>
    </format>
    <format dxfId="1317">
      <pivotArea dataOnly="0" labelOnly="1" outline="0" fieldPosition="0">
        <references count="2">
          <reference field="10" count="1" selected="0">
            <x v="62"/>
          </reference>
          <reference field="11" count="1">
            <x v="118"/>
          </reference>
        </references>
      </pivotArea>
    </format>
    <format dxfId="1316">
      <pivotArea dataOnly="0" labelOnly="1" outline="0" fieldPosition="0">
        <references count="2">
          <reference field="10" count="1" selected="0">
            <x v="63"/>
          </reference>
          <reference field="11" count="4">
            <x v="119"/>
            <x v="120"/>
            <x v="121"/>
            <x v="122"/>
          </reference>
        </references>
      </pivotArea>
    </format>
    <format dxfId="1315">
      <pivotArea dataOnly="0" labelOnly="1" outline="0" fieldPosition="0">
        <references count="2">
          <reference field="10" count="1" selected="0">
            <x v="64"/>
          </reference>
          <reference field="11" count="1">
            <x v="123"/>
          </reference>
        </references>
      </pivotArea>
    </format>
    <format dxfId="1314">
      <pivotArea dataOnly="0" labelOnly="1" outline="0" fieldPosition="0">
        <references count="2">
          <reference field="10" count="1" selected="0">
            <x v="65"/>
          </reference>
          <reference field="11" count="1">
            <x v="124"/>
          </reference>
        </references>
      </pivotArea>
    </format>
    <format dxfId="1313">
      <pivotArea dataOnly="0" labelOnly="1" outline="0" fieldPosition="0">
        <references count="2">
          <reference field="10" count="1" selected="0">
            <x v="66"/>
          </reference>
          <reference field="11" count="2">
            <x v="125"/>
            <x v="126"/>
          </reference>
        </references>
      </pivotArea>
    </format>
    <format dxfId="1312">
      <pivotArea dataOnly="0" labelOnly="1" outline="0" fieldPosition="0">
        <references count="2">
          <reference field="10" count="1" selected="0">
            <x v="67"/>
          </reference>
          <reference field="11" count="1">
            <x v="127"/>
          </reference>
        </references>
      </pivotArea>
    </format>
    <format dxfId="1311">
      <pivotArea dataOnly="0" labelOnly="1" outline="0" fieldPosition="0">
        <references count="2">
          <reference field="10" count="1" selected="0">
            <x v="68"/>
          </reference>
          <reference field="11" count="1">
            <x v="128"/>
          </reference>
        </references>
      </pivotArea>
    </format>
    <format dxfId="1310">
      <pivotArea dataOnly="0" labelOnly="1" outline="0" fieldPosition="0">
        <references count="2">
          <reference field="10" count="1" selected="0">
            <x v="69"/>
          </reference>
          <reference field="11" count="1">
            <x v="129"/>
          </reference>
        </references>
      </pivotArea>
    </format>
    <format dxfId="1309">
      <pivotArea dataOnly="0" labelOnly="1" outline="0" fieldPosition="0">
        <references count="2">
          <reference field="10" count="1" selected="0">
            <x v="70"/>
          </reference>
          <reference field="11" count="2">
            <x v="130"/>
            <x v="131"/>
          </reference>
        </references>
      </pivotArea>
    </format>
    <format dxfId="1308">
      <pivotArea dataOnly="0" labelOnly="1" outline="0" fieldPosition="0">
        <references count="2">
          <reference field="10" count="1" selected="0">
            <x v="71"/>
          </reference>
          <reference field="11" count="3">
            <x v="132"/>
            <x v="133"/>
            <x v="134"/>
          </reference>
        </references>
      </pivotArea>
    </format>
    <format dxfId="1307">
      <pivotArea dataOnly="0" labelOnly="1" outline="0" fieldPosition="0">
        <references count="2">
          <reference field="10" count="1" selected="0">
            <x v="72"/>
          </reference>
          <reference field="11" count="1">
            <x v="135"/>
          </reference>
        </references>
      </pivotArea>
    </format>
    <format dxfId="1306">
      <pivotArea dataOnly="0" labelOnly="1" outline="0" fieldPosition="0">
        <references count="2">
          <reference field="10" count="1" selected="0">
            <x v="73"/>
          </reference>
          <reference field="11" count="1">
            <x v="136"/>
          </reference>
        </references>
      </pivotArea>
    </format>
    <format dxfId="1305">
      <pivotArea dataOnly="0" labelOnly="1" outline="0" fieldPosition="0">
        <references count="2">
          <reference field="10" count="1" selected="0">
            <x v="74"/>
          </reference>
          <reference field="11" count="1">
            <x v="137"/>
          </reference>
        </references>
      </pivotArea>
    </format>
    <format dxfId="1304">
      <pivotArea dataOnly="0" labelOnly="1" outline="0" fieldPosition="0">
        <references count="2">
          <reference field="10" count="1" selected="0">
            <x v="75"/>
          </reference>
          <reference field="11" count="1">
            <x v="138"/>
          </reference>
        </references>
      </pivotArea>
    </format>
    <format dxfId="1303">
      <pivotArea dataOnly="0" labelOnly="1" outline="0" fieldPosition="0">
        <references count="2">
          <reference field="10" count="1" selected="0">
            <x v="76"/>
          </reference>
          <reference field="11" count="1">
            <x v="139"/>
          </reference>
        </references>
      </pivotArea>
    </format>
    <format dxfId="1302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1"/>
          </reference>
          <reference field="12" count="1">
            <x v="95"/>
          </reference>
        </references>
      </pivotArea>
    </format>
    <format dxfId="1301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2"/>
          </reference>
          <reference field="12" count="1">
            <x v="96"/>
          </reference>
        </references>
      </pivotArea>
    </format>
    <format dxfId="1300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3"/>
          </reference>
          <reference field="12" count="1">
            <x v="30"/>
          </reference>
        </references>
      </pivotArea>
    </format>
    <format dxfId="1299">
      <pivotArea dataOnly="0" labelOnly="1" outline="0" fieldPosition="0">
        <references count="3">
          <reference field="10" count="1" selected="0">
            <x v="1"/>
          </reference>
          <reference field="11" count="1" selected="0">
            <x v="24"/>
          </reference>
          <reference field="12" count="1">
            <x v="23"/>
          </reference>
        </references>
      </pivotArea>
    </format>
    <format dxfId="1298">
      <pivotArea dataOnly="0" labelOnly="1" outline="0" fieldPosition="0">
        <references count="3">
          <reference field="10" count="1" selected="0">
            <x v="2"/>
          </reference>
          <reference field="11" count="1" selected="0">
            <x v="25"/>
          </reference>
          <reference field="12" count="1">
            <x v="18"/>
          </reference>
        </references>
      </pivotArea>
    </format>
    <format dxfId="1297">
      <pivotArea dataOnly="0" labelOnly="1" outline="0" fieldPosition="0">
        <references count="3">
          <reference field="10" count="1" selected="0">
            <x v="3"/>
          </reference>
          <reference field="11" count="1" selected="0">
            <x v="26"/>
          </reference>
          <reference field="12" count="1">
            <x v="17"/>
          </reference>
        </references>
      </pivotArea>
    </format>
    <format dxfId="1296">
      <pivotArea dataOnly="0" labelOnly="1" outline="0" fieldPosition="0">
        <references count="3">
          <reference field="10" count="1" selected="0">
            <x v="4"/>
          </reference>
          <reference field="11" count="1" selected="0">
            <x v="27"/>
          </reference>
          <reference field="12" count="1">
            <x v="9"/>
          </reference>
        </references>
      </pivotArea>
    </format>
    <format dxfId="1295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4"/>
          </reference>
          <reference field="12" count="1">
            <x v="88"/>
          </reference>
        </references>
      </pivotArea>
    </format>
    <format dxfId="1294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5"/>
          </reference>
          <reference field="12" count="1">
            <x v="10"/>
          </reference>
        </references>
      </pivotArea>
    </format>
    <format dxfId="1293">
      <pivotArea dataOnly="0" labelOnly="1" outline="0" fieldPosition="0">
        <references count="3">
          <reference field="10" count="1" selected="0">
            <x v="6"/>
          </reference>
          <reference field="11" count="1" selected="0">
            <x v="28"/>
          </reference>
          <reference field="12" count="1">
            <x v="36"/>
          </reference>
        </references>
      </pivotArea>
    </format>
    <format dxfId="1292">
      <pivotArea dataOnly="0" labelOnly="1" outline="0" fieldPosition="0">
        <references count="3">
          <reference field="10" count="1" selected="0">
            <x v="7"/>
          </reference>
          <reference field="11" count="1" selected="0">
            <x v="29"/>
          </reference>
          <reference field="12" count="1">
            <x v="37"/>
          </reference>
        </references>
      </pivotArea>
    </format>
    <format dxfId="1291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0"/>
          </reference>
          <reference field="12" count="1">
            <x v="66"/>
          </reference>
        </references>
      </pivotArea>
    </format>
    <format dxfId="1290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1"/>
          </reference>
          <reference field="12" count="1">
            <x v="12"/>
          </reference>
        </references>
      </pivotArea>
    </format>
    <format dxfId="1289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2"/>
          </reference>
          <reference field="12" count="1">
            <x v="3"/>
          </reference>
        </references>
      </pivotArea>
    </format>
    <format dxfId="1288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3"/>
          </reference>
          <reference field="12" count="1">
            <x v="4"/>
          </reference>
        </references>
      </pivotArea>
    </format>
    <format dxfId="1287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4"/>
          </reference>
          <reference field="12" count="1">
            <x v="33"/>
          </reference>
        </references>
      </pivotArea>
    </format>
    <format dxfId="1286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5"/>
          </reference>
          <reference field="12" count="1">
            <x v="102"/>
          </reference>
        </references>
      </pivotArea>
    </format>
    <format dxfId="1285">
      <pivotArea dataOnly="0" labelOnly="1" outline="0" fieldPosition="0">
        <references count="3">
          <reference field="10" count="1" selected="0">
            <x v="11"/>
          </reference>
          <reference field="11" count="1" selected="0">
            <x v="36"/>
          </reference>
          <reference field="12" count="1">
            <x v="42"/>
          </reference>
        </references>
      </pivotArea>
    </format>
    <format dxfId="1284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7"/>
          </reference>
          <reference field="12" count="1">
            <x v="14"/>
          </reference>
        </references>
      </pivotArea>
    </format>
    <format dxfId="1283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8"/>
          </reference>
          <reference field="12" count="1">
            <x v="43"/>
          </reference>
        </references>
      </pivotArea>
    </format>
    <format dxfId="1282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9"/>
          </reference>
          <reference field="12" count="1">
            <x v="45"/>
          </reference>
        </references>
      </pivotArea>
    </format>
    <format dxfId="1281">
      <pivotArea dataOnly="0" labelOnly="1" outline="0" fieldPosition="0">
        <references count="3">
          <reference field="10" count="1" selected="0">
            <x v="13"/>
          </reference>
          <reference field="11" count="1" selected="0">
            <x v="40"/>
          </reference>
          <reference field="12" count="1">
            <x v="0"/>
          </reference>
        </references>
      </pivotArea>
    </format>
    <format dxfId="1280">
      <pivotArea dataOnly="0" labelOnly="1" outline="0" fieldPosition="0">
        <references count="3">
          <reference field="10" count="1" selected="0">
            <x v="14"/>
          </reference>
          <reference field="11" count="1" selected="0">
            <x v="41"/>
          </reference>
          <reference field="12" count="1">
            <x v="31"/>
          </reference>
        </references>
      </pivotArea>
    </format>
    <format dxfId="1279">
      <pivotArea dataOnly="0" labelOnly="1" outline="0" fieldPosition="0">
        <references count="3">
          <reference field="10" count="1" selected="0">
            <x v="15"/>
          </reference>
          <reference field="11" count="1" selected="0">
            <x v="42"/>
          </reference>
          <reference field="12" count="1">
            <x v="2"/>
          </reference>
        </references>
      </pivotArea>
    </format>
    <format dxfId="1278">
      <pivotArea dataOnly="0" labelOnly="1" outline="0" fieldPosition="0">
        <references count="3">
          <reference field="10" count="1" selected="0">
            <x v="16"/>
          </reference>
          <reference field="11" count="1" selected="0">
            <x v="43"/>
          </reference>
          <reference field="12" count="1">
            <x v="89"/>
          </reference>
        </references>
      </pivotArea>
    </format>
    <format dxfId="1277">
      <pivotArea dataOnly="0" labelOnly="1" outline="0" fieldPosition="0">
        <references count="3">
          <reference field="10" count="1" selected="0">
            <x v="17"/>
          </reference>
          <reference field="11" count="1" selected="0">
            <x v="44"/>
          </reference>
          <reference field="12" count="1">
            <x v="1"/>
          </reference>
        </references>
      </pivotArea>
    </format>
    <format dxfId="1276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5"/>
          </reference>
          <reference field="12" count="1">
            <x v="107"/>
          </reference>
        </references>
      </pivotArea>
    </format>
    <format dxfId="1275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6"/>
          </reference>
          <reference field="12" count="1">
            <x v="22"/>
          </reference>
        </references>
      </pivotArea>
    </format>
    <format dxfId="1274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7"/>
          </reference>
          <reference field="12" count="1">
            <x v="82"/>
          </reference>
        </references>
      </pivotArea>
    </format>
    <format dxfId="1273">
      <pivotArea dataOnly="0" labelOnly="1" outline="0" fieldPosition="0">
        <references count="3">
          <reference field="10" count="1" selected="0">
            <x v="19"/>
          </reference>
          <reference field="11" count="1" selected="0">
            <x v="48"/>
          </reference>
          <reference field="12" count="1">
            <x v="105"/>
          </reference>
        </references>
      </pivotArea>
    </format>
    <format dxfId="1272">
      <pivotArea dataOnly="0" labelOnly="1" outline="0" fieldPosition="0">
        <references count="3">
          <reference field="10" count="1" selected="0">
            <x v="20"/>
          </reference>
          <reference field="11" count="1" selected="0">
            <x v="49"/>
          </reference>
          <reference field="12" count="1">
            <x v="97"/>
          </reference>
        </references>
      </pivotArea>
    </format>
    <format dxfId="1271">
      <pivotArea dataOnly="0" labelOnly="1" outline="0" fieldPosition="0">
        <references count="3">
          <reference field="10" count="1" selected="0">
            <x v="21"/>
          </reference>
          <reference field="11" count="1" selected="0">
            <x v="50"/>
          </reference>
          <reference field="12" count="1">
            <x v="94"/>
          </reference>
        </references>
      </pivotArea>
    </format>
    <format dxfId="1270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1"/>
          </reference>
          <reference field="12" count="1">
            <x v="68"/>
          </reference>
        </references>
      </pivotArea>
    </format>
    <format dxfId="1269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2"/>
          </reference>
          <reference field="12" count="1">
            <x v="26"/>
          </reference>
        </references>
      </pivotArea>
    </format>
    <format dxfId="1268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3"/>
          </reference>
          <reference field="12" count="1">
            <x v="92"/>
          </reference>
        </references>
      </pivotArea>
    </format>
    <format dxfId="1267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4"/>
          </reference>
          <reference field="12" count="1">
            <x v="113"/>
          </reference>
        </references>
      </pivotArea>
    </format>
    <format dxfId="1266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5"/>
          </reference>
          <reference field="12" count="1">
            <x v="100"/>
          </reference>
        </references>
      </pivotArea>
    </format>
    <format dxfId="1265">
      <pivotArea dataOnly="0" labelOnly="1" outline="0" fieldPosition="0">
        <references count="3">
          <reference field="10" count="1" selected="0">
            <x v="24"/>
          </reference>
          <reference field="11" count="1" selected="0">
            <x v="56"/>
          </reference>
          <reference field="12" count="1">
            <x v="39"/>
          </reference>
        </references>
      </pivotArea>
    </format>
    <format dxfId="1264">
      <pivotArea dataOnly="0" labelOnly="1" outline="0" fieldPosition="0">
        <references count="3">
          <reference field="10" count="1" selected="0">
            <x v="25"/>
          </reference>
          <reference field="11" count="1" selected="0">
            <x v="57"/>
          </reference>
          <reference field="12" count="1">
            <x v="7"/>
          </reference>
        </references>
      </pivotArea>
    </format>
    <format dxfId="1263">
      <pivotArea dataOnly="0" labelOnly="1" outline="0" fieldPosition="0">
        <references count="3">
          <reference field="10" count="1" selected="0">
            <x v="26"/>
          </reference>
          <reference field="11" count="1" selected="0">
            <x v="58"/>
          </reference>
          <reference field="12" count="1">
            <x v="108"/>
          </reference>
        </references>
      </pivotArea>
    </format>
    <format dxfId="1262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59"/>
          </reference>
          <reference field="12" count="1">
            <x v="21"/>
          </reference>
        </references>
      </pivotArea>
    </format>
    <format dxfId="1261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0"/>
          </reference>
          <reference field="12" count="1">
            <x v="38"/>
          </reference>
        </references>
      </pivotArea>
    </format>
    <format dxfId="1260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1"/>
          </reference>
          <reference field="12" count="1">
            <x v="28"/>
          </reference>
        </references>
      </pivotArea>
    </format>
    <format dxfId="1259">
      <pivotArea dataOnly="0" labelOnly="1" outline="0" fieldPosition="0">
        <references count="3">
          <reference field="10" count="1" selected="0">
            <x v="28"/>
          </reference>
          <reference field="11" count="1" selected="0">
            <x v="62"/>
          </reference>
          <reference field="12" count="1">
            <x v="78"/>
          </reference>
        </references>
      </pivotArea>
    </format>
    <format dxfId="1258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3"/>
          </reference>
          <reference field="12" count="1">
            <x v="54"/>
          </reference>
        </references>
      </pivotArea>
    </format>
    <format dxfId="1257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4"/>
          </reference>
          <reference field="12" count="1">
            <x v="77"/>
          </reference>
        </references>
      </pivotArea>
    </format>
    <format dxfId="1256">
      <pivotArea dataOnly="0" labelOnly="1" outline="0" fieldPosition="0">
        <references count="3">
          <reference field="10" count="1" selected="0">
            <x v="30"/>
          </reference>
          <reference field="11" count="1" selected="0">
            <x v="65"/>
          </reference>
          <reference field="12" count="1">
            <x v="8"/>
          </reference>
        </references>
      </pivotArea>
    </format>
    <format dxfId="1255">
      <pivotArea dataOnly="0" labelOnly="1" outline="0" fieldPosition="0">
        <references count="3">
          <reference field="10" count="1" selected="0">
            <x v="31"/>
          </reference>
          <reference field="11" count="1" selected="0">
            <x v="66"/>
          </reference>
          <reference field="12" count="1">
            <x v="44"/>
          </reference>
        </references>
      </pivotArea>
    </format>
    <format dxfId="1254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7"/>
          </reference>
          <reference field="12" count="1">
            <x v="58"/>
          </reference>
        </references>
      </pivotArea>
    </format>
    <format dxfId="1253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8"/>
          </reference>
          <reference field="12" count="1">
            <x v="50"/>
          </reference>
        </references>
      </pivotArea>
    </format>
    <format dxfId="1252">
      <pivotArea dataOnly="0" labelOnly="1" outline="0" fieldPosition="0">
        <references count="3">
          <reference field="10" count="1" selected="0">
            <x v="33"/>
          </reference>
          <reference field="11" count="1" selected="0">
            <x v="69"/>
          </reference>
          <reference field="12" count="1">
            <x v="72"/>
          </reference>
        </references>
      </pivotArea>
    </format>
    <format dxfId="1251">
      <pivotArea dataOnly="0" labelOnly="1" outline="0" fieldPosition="0">
        <references count="3">
          <reference field="10" count="1" selected="0">
            <x v="34"/>
          </reference>
          <reference field="11" count="1" selected="0">
            <x v="70"/>
          </reference>
          <reference field="12" count="1">
            <x v="57"/>
          </reference>
        </references>
      </pivotArea>
    </format>
    <format dxfId="1250">
      <pivotArea dataOnly="0" labelOnly="1" outline="0" fieldPosition="0">
        <references count="3">
          <reference field="10" count="1" selected="0">
            <x v="35"/>
          </reference>
          <reference field="11" count="1" selected="0">
            <x v="71"/>
          </reference>
          <reference field="12" count="1">
            <x v="35"/>
          </reference>
        </references>
      </pivotArea>
    </format>
    <format dxfId="1249">
      <pivotArea dataOnly="0" labelOnly="1" outline="0" fieldPosition="0">
        <references count="3">
          <reference field="10" count="1" selected="0">
            <x v="36"/>
          </reference>
          <reference field="11" count="1" selected="0">
            <x v="72"/>
          </reference>
          <reference field="12" count="1">
            <x v="70"/>
          </reference>
        </references>
      </pivotArea>
    </format>
    <format dxfId="1248">
      <pivotArea dataOnly="0" labelOnly="1" outline="0" fieldPosition="0">
        <references count="3">
          <reference field="10" count="1" selected="0">
            <x v="37"/>
          </reference>
          <reference field="11" count="1" selected="0">
            <x v="73"/>
          </reference>
          <reference field="12" count="1">
            <x v="111"/>
          </reference>
        </references>
      </pivotArea>
    </format>
    <format dxfId="1247">
      <pivotArea dataOnly="0" labelOnly="1" outline="0" fieldPosition="0">
        <references count="3">
          <reference field="10" count="1" selected="0">
            <x v="38"/>
          </reference>
          <reference field="11" count="1" selected="0">
            <x v="74"/>
          </reference>
          <reference field="12" count="1">
            <x v="46"/>
          </reference>
        </references>
      </pivotArea>
    </format>
    <format dxfId="1246">
      <pivotArea dataOnly="0" labelOnly="1" outline="0" fieldPosition="0">
        <references count="3">
          <reference field="10" count="1" selected="0">
            <x v="39"/>
          </reference>
          <reference field="11" count="1" selected="0">
            <x v="75"/>
          </reference>
          <reference field="12" count="1">
            <x v="81"/>
          </reference>
        </references>
      </pivotArea>
    </format>
    <format dxfId="1245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6"/>
          </reference>
          <reference field="12" count="1">
            <x v="52"/>
          </reference>
        </references>
      </pivotArea>
    </format>
    <format dxfId="1244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7"/>
          </reference>
          <reference field="12" count="1">
            <x v="73"/>
          </reference>
        </references>
      </pivotArea>
    </format>
    <format dxfId="1243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8"/>
          </reference>
          <reference field="12" count="1">
            <x v="71"/>
          </reference>
        </references>
      </pivotArea>
    </format>
    <format dxfId="1242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9"/>
          </reference>
          <reference field="12" count="1">
            <x v="98"/>
          </reference>
        </references>
      </pivotArea>
    </format>
    <format dxfId="1241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0"/>
          </reference>
          <reference field="12" count="1">
            <x v="56"/>
          </reference>
        </references>
      </pivotArea>
    </format>
    <format dxfId="1240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1"/>
          </reference>
          <reference field="12" count="1">
            <x v="75"/>
          </reference>
        </references>
      </pivotArea>
    </format>
    <format dxfId="1239">
      <pivotArea dataOnly="0" labelOnly="1" outline="0" fieldPosition="0">
        <references count="3">
          <reference field="10" count="1" selected="0">
            <x v="43"/>
          </reference>
          <reference field="11" count="1" selected="0">
            <x v="82"/>
          </reference>
          <reference field="12" count="1">
            <x v="74"/>
          </reference>
        </references>
      </pivotArea>
    </format>
    <format dxfId="1238">
      <pivotArea dataOnly="0" labelOnly="1" outline="0" fieldPosition="0">
        <references count="3">
          <reference field="10" count="1" selected="0">
            <x v="44"/>
          </reference>
          <reference field="11" count="1" selected="0">
            <x v="83"/>
          </reference>
          <reference field="12" count="1">
            <x v="29"/>
          </reference>
        </references>
      </pivotArea>
    </format>
    <format dxfId="1237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4"/>
          </reference>
          <reference field="12" count="1">
            <x v="85"/>
          </reference>
        </references>
      </pivotArea>
    </format>
    <format dxfId="1236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5"/>
          </reference>
          <reference field="12" count="1">
            <x v="87"/>
          </reference>
        </references>
      </pivotArea>
    </format>
    <format dxfId="1235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6"/>
          </reference>
          <reference field="12" count="1">
            <x v="24"/>
          </reference>
        </references>
      </pivotArea>
    </format>
    <format dxfId="1234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87"/>
          </reference>
          <reference field="12" count="1">
            <x v="67"/>
          </reference>
        </references>
      </pivotArea>
    </format>
    <format dxfId="1233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143"/>
          </reference>
          <reference field="12" count="1">
            <x v="114"/>
          </reference>
        </references>
      </pivotArea>
    </format>
    <format dxfId="1232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8"/>
          </reference>
          <reference field="12" count="1">
            <x v="86"/>
          </reference>
        </references>
      </pivotArea>
    </format>
    <format dxfId="1231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9"/>
          </reference>
          <reference field="12" count="1">
            <x v="16"/>
          </reference>
        </references>
      </pivotArea>
    </format>
    <format dxfId="1230">
      <pivotArea dataOnly="0" labelOnly="1" outline="0" fieldPosition="0">
        <references count="3">
          <reference field="10" count="1" selected="0">
            <x v="48"/>
          </reference>
          <reference field="11" count="1" selected="0">
            <x v="90"/>
          </reference>
          <reference field="12" count="1">
            <x v="20"/>
          </reference>
        </references>
      </pivotArea>
    </format>
    <format dxfId="1229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1"/>
          </reference>
          <reference field="12" count="1">
            <x v="62"/>
          </reference>
        </references>
      </pivotArea>
    </format>
    <format dxfId="1228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2"/>
          </reference>
          <reference field="12" count="1">
            <x v="64"/>
          </reference>
        </references>
      </pivotArea>
    </format>
    <format dxfId="1227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3"/>
          </reference>
          <reference field="12" count="1">
            <x v="47"/>
          </reference>
        </references>
      </pivotArea>
    </format>
    <format dxfId="1226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4"/>
          </reference>
          <reference field="12" count="1">
            <x v="25"/>
          </reference>
        </references>
      </pivotArea>
    </format>
    <format dxfId="1225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5"/>
          </reference>
          <reference field="12" count="1">
            <x v="47"/>
          </reference>
        </references>
      </pivotArea>
    </format>
    <format dxfId="1224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6"/>
          </reference>
          <reference field="12" count="1">
            <x v="25"/>
          </reference>
        </references>
      </pivotArea>
    </format>
    <format dxfId="1223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8"/>
          </reference>
          <reference field="12" count="1">
            <x v="65"/>
          </reference>
        </references>
      </pivotArea>
    </format>
    <format dxfId="1222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9"/>
          </reference>
          <reference field="12" count="1">
            <x v="47"/>
          </reference>
        </references>
      </pivotArea>
    </format>
    <format dxfId="1221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0"/>
          </reference>
          <reference field="12" count="1">
            <x v="25"/>
          </reference>
        </references>
      </pivotArea>
    </format>
    <format dxfId="1220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1"/>
          </reference>
          <reference field="12" count="1">
            <x v="47"/>
          </reference>
        </references>
      </pivotArea>
    </format>
    <format dxfId="1219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2"/>
          </reference>
          <reference field="12" count="1">
            <x v="25"/>
          </reference>
        </references>
      </pivotArea>
    </format>
    <format dxfId="1218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3"/>
          </reference>
          <reference field="12" count="1">
            <x v="47"/>
          </reference>
        </references>
      </pivotArea>
    </format>
    <format dxfId="1217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4"/>
          </reference>
          <reference field="12" count="1">
            <x v="25"/>
          </reference>
        </references>
      </pivotArea>
    </format>
    <format dxfId="1216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5"/>
          </reference>
          <reference field="12" count="1">
            <x v="47"/>
          </reference>
        </references>
      </pivotArea>
    </format>
    <format dxfId="1215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6"/>
          </reference>
          <reference field="12" count="1">
            <x v="69"/>
          </reference>
        </references>
      </pivotArea>
    </format>
    <format dxfId="1214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7"/>
          </reference>
          <reference field="12" count="1">
            <x v="91"/>
          </reference>
        </references>
      </pivotArea>
    </format>
    <format dxfId="1213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8"/>
          </reference>
          <reference field="12" count="1">
            <x v="101"/>
          </reference>
        </references>
      </pivotArea>
    </format>
    <format dxfId="1212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9"/>
          </reference>
          <reference field="12" count="1">
            <x v="112"/>
          </reference>
        </references>
      </pivotArea>
    </format>
    <format dxfId="1211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40"/>
          </reference>
          <reference field="12" count="1">
            <x v="60"/>
          </reference>
        </references>
      </pivotArea>
    </format>
    <format dxfId="1210">
      <pivotArea dataOnly="0" labelOnly="1" outline="0" fieldPosition="0">
        <references count="3">
          <reference field="10" count="1" selected="0">
            <x v="58"/>
          </reference>
          <reference field="11" count="1" selected="0">
            <x v="110"/>
          </reference>
          <reference field="12" count="1">
            <x v="80"/>
          </reference>
        </references>
      </pivotArea>
    </format>
    <format dxfId="1209">
      <pivotArea dataOnly="0" labelOnly="1" outline="0" fieldPosition="0">
        <references count="3">
          <reference field="10" count="1" selected="0">
            <x v="59"/>
          </reference>
          <reference field="11" count="1" selected="0">
            <x v="111"/>
          </reference>
          <reference field="12" count="1">
            <x v="79"/>
          </reference>
        </references>
      </pivotArea>
    </format>
    <format dxfId="1208">
      <pivotArea dataOnly="0" labelOnly="1" outline="0" fieldPosition="0">
        <references count="3">
          <reference field="10" count="1" selected="0">
            <x v="60"/>
          </reference>
          <reference field="11" count="1" selected="0">
            <x v="112"/>
          </reference>
          <reference field="12" count="1">
            <x v="19"/>
          </reference>
        </references>
      </pivotArea>
    </format>
    <format dxfId="1207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3"/>
          </reference>
          <reference field="12" count="1">
            <x v="40"/>
          </reference>
        </references>
      </pivotArea>
    </format>
    <format dxfId="1206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4"/>
          </reference>
          <reference field="12" count="1">
            <x v="106"/>
          </reference>
        </references>
      </pivotArea>
    </format>
    <format dxfId="1205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5"/>
          </reference>
          <reference field="12" count="1">
            <x v="59"/>
          </reference>
        </references>
      </pivotArea>
    </format>
    <format dxfId="1204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6"/>
          </reference>
          <reference field="12" count="1">
            <x v="109"/>
          </reference>
        </references>
      </pivotArea>
    </format>
    <format dxfId="1203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7"/>
          </reference>
          <reference field="12" count="1">
            <x v="90"/>
          </reference>
        </references>
      </pivotArea>
    </format>
    <format dxfId="1202">
      <pivotArea dataOnly="0" labelOnly="1" outline="0" fieldPosition="0">
        <references count="3">
          <reference field="10" count="1" selected="0">
            <x v="62"/>
          </reference>
          <reference field="11" count="1" selected="0">
            <x v="118"/>
          </reference>
          <reference field="12" count="1">
            <x v="34"/>
          </reference>
        </references>
      </pivotArea>
    </format>
    <format dxfId="1201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19"/>
          </reference>
          <reference field="12" count="1">
            <x v="48"/>
          </reference>
        </references>
      </pivotArea>
    </format>
    <format dxfId="1200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0"/>
          </reference>
          <reference field="12" count="1">
            <x v="51"/>
          </reference>
        </references>
      </pivotArea>
    </format>
    <format dxfId="1199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1"/>
          </reference>
          <reference field="12" count="1">
            <x v="83"/>
          </reference>
        </references>
      </pivotArea>
    </format>
    <format dxfId="1198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2"/>
          </reference>
          <reference field="12" count="1">
            <x v="84"/>
          </reference>
        </references>
      </pivotArea>
    </format>
    <format dxfId="1197">
      <pivotArea dataOnly="0" labelOnly="1" outline="0" fieldPosition="0">
        <references count="3">
          <reference field="10" count="1" selected="0">
            <x v="64"/>
          </reference>
          <reference field="11" count="1" selected="0">
            <x v="123"/>
          </reference>
          <reference field="12" count="1">
            <x v="13"/>
          </reference>
        </references>
      </pivotArea>
    </format>
    <format dxfId="1196">
      <pivotArea dataOnly="0" labelOnly="1" outline="0" fieldPosition="0">
        <references count="3">
          <reference field="10" count="1" selected="0">
            <x v="65"/>
          </reference>
          <reference field="11" count="1" selected="0">
            <x v="124"/>
          </reference>
          <reference field="12" count="1">
            <x v="110"/>
          </reference>
        </references>
      </pivotArea>
    </format>
    <format dxfId="1195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5"/>
          </reference>
          <reference field="12" count="1">
            <x v="63"/>
          </reference>
        </references>
      </pivotArea>
    </format>
    <format dxfId="1194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6"/>
          </reference>
          <reference field="12" count="1">
            <x v="61"/>
          </reference>
        </references>
      </pivotArea>
    </format>
    <format dxfId="1193">
      <pivotArea dataOnly="0" labelOnly="1" outline="0" fieldPosition="0">
        <references count="3">
          <reference field="10" count="1" selected="0">
            <x v="67"/>
          </reference>
          <reference field="11" count="1" selected="0">
            <x v="127"/>
          </reference>
          <reference field="12" count="1">
            <x v="5"/>
          </reference>
        </references>
      </pivotArea>
    </format>
    <format dxfId="1192">
      <pivotArea dataOnly="0" labelOnly="1" outline="0" fieldPosition="0">
        <references count="3">
          <reference field="10" count="1" selected="0">
            <x v="68"/>
          </reference>
          <reference field="11" count="1" selected="0">
            <x v="128"/>
          </reference>
          <reference field="12" count="1">
            <x v="104"/>
          </reference>
        </references>
      </pivotArea>
    </format>
    <format dxfId="1191">
      <pivotArea dataOnly="0" labelOnly="1" outline="0" fieldPosition="0">
        <references count="3">
          <reference field="10" count="1" selected="0">
            <x v="69"/>
          </reference>
          <reference field="11" count="1" selected="0">
            <x v="129"/>
          </reference>
          <reference field="12" count="1">
            <x v="103"/>
          </reference>
        </references>
      </pivotArea>
    </format>
    <format dxfId="1190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0"/>
          </reference>
          <reference field="12" count="1">
            <x v="49"/>
          </reference>
        </references>
      </pivotArea>
    </format>
    <format dxfId="1189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1"/>
          </reference>
          <reference field="12" count="1">
            <x v="76"/>
          </reference>
        </references>
      </pivotArea>
    </format>
    <format dxfId="1188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2"/>
          </reference>
          <reference field="12" count="1">
            <x v="99"/>
          </reference>
        </references>
      </pivotArea>
    </format>
    <format dxfId="1187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3"/>
          </reference>
          <reference field="12" count="1">
            <x v="6"/>
          </reference>
        </references>
      </pivotArea>
    </format>
    <format dxfId="1186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4"/>
          </reference>
          <reference field="12" count="1">
            <x v="53"/>
          </reference>
        </references>
      </pivotArea>
    </format>
    <format dxfId="1185">
      <pivotArea dataOnly="0" labelOnly="1" outline="0" fieldPosition="0">
        <references count="3">
          <reference field="10" count="1" selected="0">
            <x v="72"/>
          </reference>
          <reference field="11" count="1" selected="0">
            <x v="135"/>
          </reference>
          <reference field="12" count="1">
            <x v="93"/>
          </reference>
        </references>
      </pivotArea>
    </format>
    <format dxfId="1184">
      <pivotArea dataOnly="0" labelOnly="1" outline="0" fieldPosition="0">
        <references count="3">
          <reference field="10" count="1" selected="0">
            <x v="73"/>
          </reference>
          <reference field="11" count="1" selected="0">
            <x v="136"/>
          </reference>
          <reference field="12" count="1">
            <x v="41"/>
          </reference>
        </references>
      </pivotArea>
    </format>
    <format dxfId="1183">
      <pivotArea dataOnly="0" labelOnly="1" outline="0" fieldPosition="0">
        <references count="3">
          <reference field="10" count="1" selected="0">
            <x v="74"/>
          </reference>
          <reference field="11" count="1" selected="0">
            <x v="137"/>
          </reference>
          <reference field="12" count="1">
            <x v="55"/>
          </reference>
        </references>
      </pivotArea>
    </format>
    <format dxfId="1182">
      <pivotArea dataOnly="0" labelOnly="1" outline="0" fieldPosition="0">
        <references count="3">
          <reference field="10" count="1" selected="0">
            <x v="75"/>
          </reference>
          <reference field="11" count="1" selected="0">
            <x v="138"/>
          </reference>
          <reference field="12" count="1">
            <x v="15"/>
          </reference>
        </references>
      </pivotArea>
    </format>
    <format dxfId="1181">
      <pivotArea dataOnly="0" labelOnly="1" outline="0" fieldPosition="0">
        <references count="3">
          <reference field="10" count="1" selected="0">
            <x v="76"/>
          </reference>
          <reference field="11" count="1" selected="0">
            <x v="139"/>
          </reference>
          <reference field="12" count="1">
            <x v="32"/>
          </reference>
        </references>
      </pivotArea>
    </format>
    <format dxfId="1180">
      <pivotArea dataOnly="0" labelOnly="1" outline="0" fieldPosition="0">
        <references count="4">
          <reference field="8" count="1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179">
      <pivotArea dataOnly="0" labelOnly="1" outline="0" fieldPosition="0">
        <references count="4">
          <reference field="8" count="1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178">
      <pivotArea dataOnly="0" labelOnly="1" outline="0" fieldPosition="0">
        <references count="4">
          <reference field="8" count="1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177">
      <pivotArea dataOnly="0" labelOnly="1" outline="0" fieldPosition="0">
        <references count="4">
          <reference field="8" count="1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1176">
      <pivotArea dataOnly="0" labelOnly="1" outline="0" fieldPosition="0">
        <references count="4">
          <reference field="8" count="1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1175">
      <pivotArea dataOnly="0" labelOnly="1" outline="0" fieldPosition="0">
        <references count="4">
          <reference field="8" count="4">
            <x v="1"/>
            <x v="2"/>
            <x v="153"/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174">
      <pivotArea dataOnly="0" labelOnly="1" outline="0" fieldPosition="0">
        <references count="4">
          <reference field="8" count="1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1173">
      <pivotArea dataOnly="0" labelOnly="1" outline="0" fieldPosition="0">
        <references count="4">
          <reference field="8" count="2">
            <x v="98"/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1172">
      <pivotArea dataOnly="0" labelOnly="1" outline="0" fieldPosition="0">
        <references count="4">
          <reference field="8" count="2">
            <x v="194"/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1171">
      <pivotArea dataOnly="0" labelOnly="1" outline="0" fieldPosition="0">
        <references count="4">
          <reference field="8" count="1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1170">
      <pivotArea dataOnly="0" labelOnly="1" outline="0" fieldPosition="0">
        <references count="4">
          <reference field="8" count="1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1169">
      <pivotArea dataOnly="0" labelOnly="1" outline="0" fieldPosition="0">
        <references count="4">
          <reference field="8" count="2">
            <x v="167"/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1168">
      <pivotArea dataOnly="0" labelOnly="1" outline="0" fieldPosition="0">
        <references count="4">
          <reference field="8" count="1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1167">
      <pivotArea dataOnly="0" labelOnly="1" outline="0" fieldPosition="0">
        <references count="4">
          <reference field="8" count="2">
            <x v="499"/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1166">
      <pivotArea dataOnly="0" labelOnly="1" outline="0" fieldPosition="0">
        <references count="4">
          <reference field="8" count="2">
            <x v="386"/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1165">
      <pivotArea dataOnly="0" labelOnly="1" outline="0" fieldPosition="0">
        <references count="4">
          <reference field="8" count="7">
            <x v="398"/>
            <x v="686"/>
            <x v="697"/>
            <x v="770"/>
            <x v="803"/>
            <x v="860"/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164">
      <pivotArea dataOnly="0" labelOnly="1" outline="0" fieldPosition="0">
        <references count="4">
          <reference field="8" count="2">
            <x v="496"/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1163">
      <pivotArea dataOnly="0" labelOnly="1" outline="0" fieldPosition="0">
        <references count="4">
          <reference field="8" count="2">
            <x v="786"/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1162">
      <pivotArea dataOnly="0" labelOnly="1" outline="0" fieldPosition="0">
        <references count="4">
          <reference field="8" count="1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1161">
      <pivotArea dataOnly="0" labelOnly="1" outline="0" fieldPosition="0">
        <references count="4">
          <reference field="8" count="1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1160">
      <pivotArea dataOnly="0" labelOnly="1" outline="0" fieldPosition="0">
        <references count="4">
          <reference field="8" count="2">
            <x v="396"/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1159">
      <pivotArea dataOnly="0" labelOnly="1" outline="0" fieldPosition="0">
        <references count="4">
          <reference field="8" count="1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1158">
      <pivotArea dataOnly="0" labelOnly="1" outline="0" fieldPosition="0">
        <references count="4">
          <reference field="8" count="1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1157">
      <pivotArea dataOnly="0" labelOnly="1" outline="0" fieldPosition="0">
        <references count="4">
          <reference field="8" count="1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156">
      <pivotArea dataOnly="0" labelOnly="1" outline="0" fieldPosition="0">
        <references count="4">
          <reference field="8" count="1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1155">
      <pivotArea dataOnly="0" labelOnly="1" outline="0" fieldPosition="0">
        <references count="4">
          <reference field="8" count="1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154">
      <pivotArea dataOnly="0" labelOnly="1" outline="0" fieldPosition="0">
        <references count="4">
          <reference field="8" count="1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1153">
      <pivotArea dataOnly="0" labelOnly="1" outline="0" fieldPosition="0">
        <references count="4">
          <reference field="8" count="1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1152">
      <pivotArea dataOnly="0" labelOnly="1" outline="0" fieldPosition="0">
        <references count="4">
          <reference field="8" count="2">
            <x v="162"/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1151">
      <pivotArea dataOnly="0" labelOnly="1" outline="0" fieldPosition="0">
        <references count="4">
          <reference field="8" count="2">
            <x v="889"/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1150">
      <pivotArea dataOnly="0" labelOnly="1" outline="0" fieldPosition="0">
        <references count="4">
          <reference field="8" count="3">
            <x v="547"/>
            <x v="708"/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149">
      <pivotArea dataOnly="0" labelOnly="1" outline="0" fieldPosition="0">
        <references count="4">
          <reference field="8" count="2">
            <x v="461"/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1148">
      <pivotArea dataOnly="0" labelOnly="1" outline="0" fieldPosition="0">
        <references count="4">
          <reference field="8" count="1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1147">
      <pivotArea dataOnly="0" labelOnly="1" outline="0" fieldPosition="0">
        <references count="4">
          <reference field="8" count="1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1146">
      <pivotArea dataOnly="0" labelOnly="1" outline="0" fieldPosition="0">
        <references count="4">
          <reference field="8" count="4">
            <x v="123"/>
            <x v="272"/>
            <x v="855"/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1145">
      <pivotArea dataOnly="0" labelOnly="1" outline="0" fieldPosition="0">
        <references count="4">
          <reference field="8" count="1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1144">
      <pivotArea dataOnly="0" labelOnly="1" outline="0" fieldPosition="0">
        <references count="4">
          <reference field="8" count="1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1143">
      <pivotArea dataOnly="0" labelOnly="1" outline="0" fieldPosition="0">
        <references count="4">
          <reference field="8" count="1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1142">
      <pivotArea dataOnly="0" labelOnly="1" outline="0" fieldPosition="0">
        <references count="4">
          <reference field="8" count="1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1141">
      <pivotArea dataOnly="0" labelOnly="1" outline="0" fieldPosition="0">
        <references count="4">
          <reference field="8" count="1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1140">
      <pivotArea dataOnly="0" labelOnly="1" outline="0" fieldPosition="0">
        <references count="4">
          <reference field="8" count="1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1139">
      <pivotArea dataOnly="0" labelOnly="1" outline="0" fieldPosition="0">
        <references count="4">
          <reference field="8" count="1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1138">
      <pivotArea dataOnly="0" labelOnly="1" outline="0" fieldPosition="0">
        <references count="4">
          <reference field="8" count="1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1137">
      <pivotArea dataOnly="0" labelOnly="1" outline="0" fieldPosition="0">
        <references count="4">
          <reference field="8" count="4">
            <x v="143"/>
            <x v="234"/>
            <x v="606"/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1136">
      <pivotArea dataOnly="0" labelOnly="1" outline="0" fieldPosition="0">
        <references count="4">
          <reference field="8" count="1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1135">
      <pivotArea dataOnly="0" labelOnly="1" outline="0" fieldPosition="0">
        <references count="4">
          <reference field="8" count="1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1134">
      <pivotArea dataOnly="0" labelOnly="1" outline="0" fieldPosition="0">
        <references count="4">
          <reference field="8" count="1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1133">
      <pivotArea dataOnly="0" labelOnly="1" outline="0" fieldPosition="0">
        <references count="4">
          <reference field="8" count="1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1132">
      <pivotArea dataOnly="0" labelOnly="1" outline="0" fieldPosition="0">
        <references count="4">
          <reference field="8" count="4">
            <x v="331"/>
            <x v="335"/>
            <x v="527"/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1131">
      <pivotArea dataOnly="0" labelOnly="1" outline="0" fieldPosition="0">
        <references count="4">
          <reference field="8" count="1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1130">
      <pivotArea dataOnly="0" labelOnly="1" outline="0" fieldPosition="0">
        <references count="4">
          <reference field="8" count="1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129">
      <pivotArea dataOnly="0" labelOnly="1" outline="0" fieldPosition="0">
        <references count="4">
          <reference field="8" count="1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1128">
      <pivotArea dataOnly="0" labelOnly="1" outline="0" fieldPosition="0">
        <references count="4">
          <reference field="8" count="1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1127">
      <pivotArea dataOnly="0" labelOnly="1" outline="0" fieldPosition="0">
        <references count="4">
          <reference field="8" count="5">
            <x v="545"/>
            <x v="548"/>
            <x v="607"/>
            <x v="733"/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1126">
      <pivotArea dataOnly="0" labelOnly="1" outline="0" fieldPosition="0">
        <references count="4">
          <reference field="8" count="1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1125">
      <pivotArea dataOnly="0" labelOnly="1" outline="0" fieldPosition="0">
        <references count="4">
          <reference field="8" count="2">
            <x v="155"/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1124">
      <pivotArea dataOnly="0" labelOnly="1" outline="0" fieldPosition="0">
        <references count="4">
          <reference field="8" count="1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1123">
      <pivotArea dataOnly="0" labelOnly="1" outline="0" fieldPosition="0">
        <references count="4">
          <reference field="8" count="3">
            <x v="381"/>
            <x v="436"/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1122">
      <pivotArea dataOnly="0" labelOnly="1" outline="0" fieldPosition="0">
        <references count="4">
          <reference field="8" count="1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1121">
      <pivotArea dataOnly="0" labelOnly="1" outline="0" fieldPosition="0">
        <references count="4">
          <reference field="8" count="1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1120">
      <pivotArea dataOnly="0" labelOnly="1" outline="0" fieldPosition="0">
        <references count="4">
          <reference field="8" count="2">
            <x v="720"/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1119">
      <pivotArea dataOnly="0" labelOnly="1" outline="0" fieldPosition="0">
        <references count="4">
          <reference field="8" count="3">
            <x v="330"/>
            <x v="526"/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1118">
      <pivotArea dataOnly="0" labelOnly="1" outline="0" fieldPosition="0">
        <references count="4">
          <reference field="8" count="1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1117">
      <pivotArea dataOnly="0" labelOnly="1" outline="0" fieldPosition="0">
        <references count="4">
          <reference field="8" count="6">
            <x v="105"/>
            <x v="652"/>
            <x v="653"/>
            <x v="654"/>
            <x v="655"/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1116">
      <pivotArea dataOnly="0" labelOnly="1" outline="0" fieldPosition="0">
        <references count="4">
          <reference field="8" count="1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1115">
      <pivotArea dataOnly="0" labelOnly="1" outline="0" fieldPosition="0">
        <references count="4">
          <reference field="8" count="2">
            <x v="709"/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1114">
      <pivotArea dataOnly="0" labelOnly="1" outline="0" fieldPosition="0">
        <references count="4">
          <reference field="8" count="2">
            <x v="325"/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1113">
      <pivotArea dataOnly="0" labelOnly="1" outline="0" fieldPosition="0">
        <references count="4">
          <reference field="8" count="1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1112">
      <pivotArea dataOnly="0" labelOnly="1" outline="0" fieldPosition="0">
        <references count="4">
          <reference field="8" count="1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1111">
      <pivotArea dataOnly="0" labelOnly="1" outline="0" fieldPosition="0">
        <references count="4">
          <reference field="8" count="1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1110">
      <pivotArea dataOnly="0" labelOnly="1" outline="0" fieldPosition="0">
        <references count="4">
          <reference field="8" count="2">
            <x v="158"/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1109">
      <pivotArea dataOnly="0" labelOnly="1" outline="0" fieldPosition="0">
        <references count="4">
          <reference field="8" count="1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1108">
      <pivotArea dataOnly="0" labelOnly="1" outline="0" fieldPosition="0">
        <references count="4">
          <reference field="8" count="2">
            <x v="329"/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1107">
      <pivotArea dataOnly="0" labelOnly="1" outline="0" fieldPosition="0">
        <references count="4">
          <reference field="8" count="1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1106">
      <pivotArea dataOnly="0" labelOnly="1" outline="0" fieldPosition="0">
        <references count="4">
          <reference field="8" count="1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1105">
      <pivotArea dataOnly="0" labelOnly="1" outline="0" fieldPosition="0">
        <references count="4">
          <reference field="8" count="1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1104">
      <pivotArea dataOnly="0" labelOnly="1" outline="0" fieldPosition="0">
        <references count="4">
          <reference field="8" count="1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1103">
      <pivotArea dataOnly="0" labelOnly="1" outline="0" fieldPosition="0">
        <references count="4">
          <reference field="8" count="1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1102">
      <pivotArea dataOnly="0" labelOnly="1" outline="0" fieldPosition="0">
        <references count="4">
          <reference field="8" count="1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1101">
      <pivotArea dataOnly="0" labelOnly="1" outline="0" fieldPosition="0">
        <references count="4">
          <reference field="8" count="1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1100">
      <pivotArea dataOnly="0" labelOnly="1" outline="0" fieldPosition="0">
        <references count="4">
          <reference field="8" count="1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1099">
      <pivotArea dataOnly="0" labelOnly="1" outline="0" fieldPosition="0">
        <references count="4">
          <reference field="8" count="2">
            <x v="60"/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1098">
      <pivotArea dataOnly="0" labelOnly="1" outline="0" fieldPosition="0">
        <references count="4">
          <reference field="8" count="1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1097">
      <pivotArea dataOnly="0" labelOnly="1" outline="0" fieldPosition="0">
        <references count="4">
          <reference field="8" count="1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1096">
      <pivotArea dataOnly="0" labelOnly="1" outline="0" fieldPosition="0">
        <references count="4">
          <reference field="8" count="1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1095">
      <pivotArea dataOnly="0" labelOnly="1" outline="0" fieldPosition="0">
        <references count="4">
          <reference field="8" count="1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1094">
      <pivotArea dataOnly="0" labelOnly="1" outline="0" fieldPosition="0">
        <references count="4">
          <reference field="8" count="2">
            <x v="670"/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1093">
      <pivotArea dataOnly="0" labelOnly="1" outline="0" fieldPosition="0">
        <references count="4">
          <reference field="8" count="2">
            <x v="807"/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1092">
      <pivotArea dataOnly="0" labelOnly="1" outline="0" fieldPosition="0">
        <references count="4">
          <reference field="8" count="1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1091">
      <pivotArea dataOnly="0" labelOnly="1" outline="0" fieldPosition="0">
        <references count="4">
          <reference field="8" count="1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1090">
      <pivotArea dataOnly="0" labelOnly="1" outline="0" fieldPosition="0">
        <references count="4">
          <reference field="8" count="1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1089">
      <pivotArea dataOnly="0" labelOnly="1" outline="0" fieldPosition="0">
        <references count="4">
          <reference field="8" count="1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1088">
      <pivotArea dataOnly="0" labelOnly="1" outline="0" fieldPosition="0">
        <references count="4">
          <reference field="8" count="1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1087">
      <pivotArea dataOnly="0" labelOnly="1" outline="0" fieldPosition="0">
        <references count="4">
          <reference field="8" count="1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1086">
      <pivotArea dataOnly="0" labelOnly="1" outline="0" fieldPosition="0">
        <references count="4">
          <reference field="8" count="2">
            <x v="617"/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1085">
      <pivotArea dataOnly="0" labelOnly="1" outline="0" fieldPosition="0">
        <references count="4">
          <reference field="8" count="2">
            <x v="215"/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1084">
      <pivotArea dataOnly="0" labelOnly="1" outline="0" fieldPosition="0">
        <references count="4">
          <reference field="8" count="1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1083">
      <pivotArea dataOnly="0" labelOnly="1" outline="0" fieldPosition="0">
        <references count="4">
          <reference field="8" count="3">
            <x v="364"/>
            <x v="745"/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1082">
      <pivotArea dataOnly="0" labelOnly="1" outline="0" fieldPosition="0">
        <references count="4">
          <reference field="8" count="1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1081">
      <pivotArea dataOnly="0" labelOnly="1" outline="0" fieldPosition="0">
        <references count="4">
          <reference field="8" count="1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1080">
      <pivotArea dataOnly="0" labelOnly="1" outline="0" fieldPosition="0">
        <references count="4">
          <reference field="8" count="1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1079">
      <pivotArea dataOnly="0" labelOnly="1" outline="0" fieldPosition="0">
        <references count="4">
          <reference field="8" count="1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1078">
      <pivotArea dataOnly="0" labelOnly="1" outline="0" fieldPosition="0">
        <references count="4">
          <reference field="8" count="1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1077">
      <pivotArea dataOnly="0" labelOnly="1" outline="0" fieldPosition="0">
        <references count="4">
          <reference field="8" count="1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1076">
      <pivotArea dataOnly="0" labelOnly="1" outline="0" fieldPosition="0">
        <references count="4">
          <reference field="8" count="1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1075">
      <pivotArea dataOnly="0" labelOnly="1" outline="0" fieldPosition="0">
        <references count="4">
          <reference field="8" count="1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1074">
      <pivotArea dataOnly="0" labelOnly="1" outline="0" fieldPosition="0">
        <references count="4">
          <reference field="8" count="1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1073">
      <pivotArea dataOnly="0" labelOnly="1" outline="0" fieldPosition="0">
        <references count="4">
          <reference field="8" count="1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1072">
      <pivotArea dataOnly="0" labelOnly="1" outline="0" fieldPosition="0">
        <references count="4">
          <reference field="8" count="1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1071">
      <pivotArea dataOnly="0" labelOnly="1" outline="0" fieldPosition="0">
        <references count="4">
          <reference field="8" count="1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1070">
      <pivotArea dataOnly="0" labelOnly="1" outline="0" fieldPosition="0">
        <references count="4">
          <reference field="8" count="2">
            <x v="500"/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1069">
      <pivotArea dataOnly="0" labelOnly="1" outline="0" fieldPosition="0">
        <references count="4">
          <reference field="8" count="1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1068">
      <pivotArea dataOnly="0" labelOnly="1" outline="0" fieldPosition="0">
        <references count="4">
          <reference field="8" count="1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1067">
      <pivotArea dataOnly="0" labelOnly="1" outline="0" fieldPosition="0">
        <references count="4">
          <reference field="8" count="1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1066">
      <pivotArea dataOnly="0" labelOnly="1" outline="0" fieldPosition="0">
        <references count="4">
          <reference field="8" count="1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1065">
      <pivotArea dataOnly="0" labelOnly="1" outline="0" fieldPosition="0">
        <references count="4">
          <reference field="8" count="3">
            <x v="128"/>
            <x v="453"/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1064">
      <pivotArea dataOnly="0" labelOnly="1" outline="0" fieldPosition="0">
        <references count="4">
          <reference field="8" count="1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1063">
      <pivotArea dataOnly="0" labelOnly="1" outline="0" fieldPosition="0">
        <references count="4">
          <reference field="8" count="1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1062">
      <pivotArea dataOnly="0" labelOnly="1" outline="0" fieldPosition="0">
        <references count="4">
          <reference field="8" count="1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1061">
      <pivotArea dataOnly="0" labelOnly="1" outline="0" fieldPosition="0">
        <references count="4">
          <reference field="8" count="2">
            <x v="324"/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1060">
      <pivotArea dataOnly="0" labelOnly="1" outline="0" fieldPosition="0">
        <references count="4">
          <reference field="8" count="1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1059">
      <pivotArea dataOnly="0" labelOnly="1" outline="0" fieldPosition="0">
        <references count="4">
          <reference field="8" count="1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1058">
      <pivotArea dataOnly="0" labelOnly="1" outline="0" fieldPosition="0">
        <references count="4">
          <reference field="8" count="1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1057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056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55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54">
      <pivotArea dataOnly="0" labelOnly="1" outline="0" fieldPosition="0">
        <references count="5">
          <reference field="4" count="1">
            <x v="0"/>
          </reference>
          <reference field="8" count="1" selected="0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1053">
      <pivotArea dataOnly="0" labelOnly="1" outline="0" fieldPosition="0">
        <references count="5">
          <reference field="4" count="1">
            <x v="0"/>
          </reference>
          <reference field="8" count="1" selected="0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1052">
      <pivotArea dataOnly="0" labelOnly="1" outline="0" fieldPosition="0">
        <references count="5">
          <reference field="4" count="1">
            <x v="0"/>
          </reference>
          <reference field="8" count="1" selected="0">
            <x v="1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51">
      <pivotArea dataOnly="0" labelOnly="1" outline="0" fieldPosition="0">
        <references count="5">
          <reference field="4" count="1">
            <x v="0"/>
          </reference>
          <reference field="8" count="1" selected="0">
            <x v="2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50">
      <pivotArea dataOnly="0" labelOnly="1" outline="0" fieldPosition="0">
        <references count="5">
          <reference field="4" count="1">
            <x v="0"/>
          </reference>
          <reference field="8" count="1" selected="0">
            <x v="153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49">
      <pivotArea dataOnly="0" labelOnly="1" outline="0" fieldPosition="0">
        <references count="5">
          <reference field="4" count="1">
            <x v="0"/>
          </reference>
          <reference field="8" count="1" selected="0"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48">
      <pivotArea dataOnly="0" labelOnly="1" outline="0" fieldPosition="0">
        <references count="5">
          <reference field="4" count="1">
            <x v="0"/>
          </reference>
          <reference field="8" count="1" selected="0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1047">
      <pivotArea dataOnly="0" labelOnly="1" outline="0" fieldPosition="0">
        <references count="5">
          <reference field="4" count="1">
            <x v="0"/>
          </reference>
          <reference field="8" count="1" selected="0">
            <x v="98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1046">
      <pivotArea dataOnly="0" labelOnly="1" outline="0" fieldPosition="0">
        <references count="5">
          <reference field="4" count="1">
            <x v="0"/>
          </reference>
          <reference field="8" count="1" selected="0"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1045">
      <pivotArea dataOnly="0" labelOnly="1" outline="0" fieldPosition="0">
        <references count="5">
          <reference field="4" count="1">
            <x v="0"/>
          </reference>
          <reference field="8" count="1" selected="0">
            <x v="19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1044">
      <pivotArea dataOnly="0" labelOnly="1" outline="0" fieldPosition="0">
        <references count="5">
          <reference field="4" count="1">
            <x v="0"/>
          </reference>
          <reference field="8" count="1" selected="0"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1043">
      <pivotArea dataOnly="0" labelOnly="1" outline="0" fieldPosition="0">
        <references count="5">
          <reference field="4" count="1">
            <x v="0"/>
          </reference>
          <reference field="8" count="1" selected="0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1042">
      <pivotArea dataOnly="0" labelOnly="1" outline="0" fieldPosition="0">
        <references count="5">
          <reference field="4" count="1">
            <x v="0"/>
          </reference>
          <reference field="8" count="1" selected="0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1041">
      <pivotArea dataOnly="0" labelOnly="1" outline="0" fieldPosition="0">
        <references count="5">
          <reference field="4" count="1">
            <x v="0"/>
          </reference>
          <reference field="8" count="1" selected="0">
            <x v="167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1040">
      <pivotArea dataOnly="0" labelOnly="1" outline="0" fieldPosition="0">
        <references count="5">
          <reference field="4" count="1">
            <x v="0"/>
          </reference>
          <reference field="8" count="1" selected="0"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1039">
      <pivotArea dataOnly="0" labelOnly="1" outline="0" fieldPosition="0">
        <references count="5">
          <reference field="4" count="1">
            <x v="0"/>
          </reference>
          <reference field="8" count="1" selected="0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1038">
      <pivotArea dataOnly="0" labelOnly="1" outline="0" fieldPosition="0">
        <references count="5">
          <reference field="4" count="1">
            <x v="0"/>
          </reference>
          <reference field="8" count="1" selected="0">
            <x v="499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1037">
      <pivotArea dataOnly="0" labelOnly="1" outline="0" fieldPosition="0">
        <references count="5">
          <reference field="4" count="1">
            <x v="1"/>
          </reference>
          <reference field="8" count="1" selected="0"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1036">
      <pivotArea dataOnly="0" labelOnly="1" outline="0" fieldPosition="0">
        <references count="5">
          <reference field="4" count="1">
            <x v="0"/>
          </reference>
          <reference field="8" count="1" selected="0">
            <x v="386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1035">
      <pivotArea dataOnly="0" labelOnly="1" outline="0" fieldPosition="0">
        <references count="5">
          <reference field="4" count="1">
            <x v="1"/>
          </reference>
          <reference field="8" count="1" selected="0"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1034">
      <pivotArea dataOnly="0" labelOnly="1" outline="0" fieldPosition="0">
        <references count="5">
          <reference field="4" count="1">
            <x v="0"/>
          </reference>
          <reference field="8" count="1" selected="0">
            <x v="398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3">
      <pivotArea dataOnly="0" labelOnly="1" outline="0" fieldPosition="0">
        <references count="5">
          <reference field="4" count="1">
            <x v="1"/>
          </reference>
          <reference field="8" count="1" selected="0">
            <x v="686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2">
      <pivotArea dataOnly="0" labelOnly="1" outline="0" fieldPosition="0">
        <references count="5">
          <reference field="4" count="1">
            <x v="1"/>
          </reference>
          <reference field="8" count="1" selected="0">
            <x v="697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1">
      <pivotArea dataOnly="0" labelOnly="1" outline="0" fieldPosition="0">
        <references count="5">
          <reference field="4" count="1">
            <x v="0"/>
          </reference>
          <reference field="8" count="1" selected="0">
            <x v="77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0">
      <pivotArea dataOnly="0" labelOnly="1" outline="0" fieldPosition="0">
        <references count="5">
          <reference field="4" count="1">
            <x v="1"/>
          </reference>
          <reference field="8" count="1" selected="0">
            <x v="80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29">
      <pivotArea dataOnly="0" labelOnly="1" outline="0" fieldPosition="0">
        <references count="5">
          <reference field="4" count="1">
            <x v="1"/>
          </reference>
          <reference field="8" count="1" selected="0">
            <x v="86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28">
      <pivotArea dataOnly="0" labelOnly="1" outline="0" fieldPosition="0">
        <references count="5">
          <reference field="4" count="1">
            <x v="1"/>
          </reference>
          <reference field="8" count="1" selected="0"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27">
      <pivotArea dataOnly="0" labelOnly="1" outline="0" fieldPosition="0">
        <references count="5">
          <reference field="4" count="1">
            <x v="0"/>
          </reference>
          <reference field="8" count="1" selected="0">
            <x v="496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1026">
      <pivotArea dataOnly="0" labelOnly="1" outline="0" fieldPosition="0">
        <references count="5">
          <reference field="4" count="1">
            <x v="1"/>
          </reference>
          <reference field="8" count="1" selected="0"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1025">
      <pivotArea dataOnly="0" labelOnly="1" outline="0" fieldPosition="0">
        <references count="5">
          <reference field="4" count="1">
            <x v="1"/>
          </reference>
          <reference field="8" count="1" selected="0">
            <x v="786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1024">
      <pivotArea dataOnly="0" labelOnly="1" outline="0" fieldPosition="0">
        <references count="5">
          <reference field="4" count="1">
            <x v="0"/>
          </reference>
          <reference field="8" count="1" selected="0"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1023">
      <pivotArea dataOnly="0" labelOnly="1" outline="0" fieldPosition="0">
        <references count="5">
          <reference field="4" count="1">
            <x v="1"/>
          </reference>
          <reference field="8" count="1" selected="0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1022">
      <pivotArea dataOnly="0" labelOnly="1" outline="0" fieldPosition="0">
        <references count="5">
          <reference field="4" count="1">
            <x v="1"/>
          </reference>
          <reference field="8" count="1" selected="0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1021">
      <pivotArea dataOnly="0" labelOnly="1" outline="0" fieldPosition="0">
        <references count="5">
          <reference field="4" count="1">
            <x v="1"/>
          </reference>
          <reference field="8" count="1" selected="0">
            <x v="396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1020">
      <pivotArea dataOnly="0" labelOnly="1" outline="0" fieldPosition="0">
        <references count="5">
          <reference field="4" count="1">
            <x v="0"/>
          </reference>
          <reference field="8" count="1" selected="0"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1019">
      <pivotArea dataOnly="0" labelOnly="1" outline="0" fieldPosition="0">
        <references count="5">
          <reference field="4" count="1">
            <x v="1"/>
          </reference>
          <reference field="8" count="1" selected="0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1018">
      <pivotArea dataOnly="0" labelOnly="1" outline="0" fieldPosition="0">
        <references count="5">
          <reference field="4" count="1">
            <x v="1"/>
          </reference>
          <reference field="8" count="1" selected="0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1017">
      <pivotArea dataOnly="0" labelOnly="1" outline="0" fieldPosition="0">
        <references count="5">
          <reference field="4" count="1">
            <x v="1"/>
          </reference>
          <reference field="8" count="1" selected="0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016">
      <pivotArea dataOnly="0" labelOnly="1" outline="0" fieldPosition="0">
        <references count="5">
          <reference field="4" count="1">
            <x v="0"/>
          </reference>
          <reference field="8" count="1" selected="0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1015">
      <pivotArea dataOnly="0" labelOnly="1" outline="0" fieldPosition="0">
        <references count="5">
          <reference field="4" count="1">
            <x v="1"/>
          </reference>
          <reference field="8" count="1" selected="0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014">
      <pivotArea dataOnly="0" labelOnly="1" outline="0" fieldPosition="0">
        <references count="5">
          <reference field="4" count="1">
            <x v="0"/>
          </reference>
          <reference field="8" count="1" selected="0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1013">
      <pivotArea dataOnly="0" labelOnly="1" outline="0" fieldPosition="0">
        <references count="5">
          <reference field="4" count="1">
            <x v="0"/>
          </reference>
          <reference field="8" count="1" selected="0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1012">
      <pivotArea dataOnly="0" labelOnly="1" outline="0" fieldPosition="0">
        <references count="5">
          <reference field="4" count="1">
            <x v="1"/>
          </reference>
          <reference field="8" count="1" selected="0">
            <x v="162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1011">
      <pivotArea dataOnly="0" labelOnly="1" outline="0" fieldPosition="0">
        <references count="5">
          <reference field="4" count="1">
            <x v="1"/>
          </reference>
          <reference field="8" count="1" selected="0"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1010">
      <pivotArea dataOnly="0" labelOnly="1" outline="0" fieldPosition="0">
        <references count="5">
          <reference field="4" count="1">
            <x v="1"/>
          </reference>
          <reference field="8" count="1" selected="0">
            <x v="889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1009">
      <pivotArea dataOnly="0" labelOnly="1" outline="0" fieldPosition="0">
        <references count="5">
          <reference field="4" count="1">
            <x v="1"/>
          </reference>
          <reference field="8" count="1" selected="0"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1008">
      <pivotArea dataOnly="0" labelOnly="1" outline="0" fieldPosition="0">
        <references count="5">
          <reference field="4" count="1">
            <x v="1"/>
          </reference>
          <reference field="8" count="1" selected="0">
            <x v="547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007">
      <pivotArea dataOnly="0" labelOnly="1" outline="0" fieldPosition="0">
        <references count="5">
          <reference field="4" count="1">
            <x v="1"/>
          </reference>
          <reference field="8" count="1" selected="0">
            <x v="70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006">
      <pivotArea dataOnly="0" labelOnly="1" outline="0" fieldPosition="0">
        <references count="5">
          <reference field="4" count="1">
            <x v="0"/>
          </reference>
          <reference field="8" count="1" selected="0"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005">
      <pivotArea dataOnly="0" labelOnly="1" outline="0" fieldPosition="0">
        <references count="5">
          <reference field="4" count="1">
            <x v="0"/>
          </reference>
          <reference field="8" count="1" selected="0">
            <x v="461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1004">
      <pivotArea dataOnly="0" labelOnly="1" outline="0" fieldPosition="0">
        <references count="5">
          <reference field="4" count="1">
            <x v="1"/>
          </reference>
          <reference field="8" count="1" selected="0"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1003">
      <pivotArea dataOnly="0" labelOnly="1" outline="0" fieldPosition="0">
        <references count="5">
          <reference field="4" count="1">
            <x v="0"/>
          </reference>
          <reference field="8" count="1" selected="0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1002">
      <pivotArea dataOnly="0" labelOnly="1" outline="0" fieldPosition="0">
        <references count="5">
          <reference field="4" count="1">
            <x v="0"/>
          </reference>
          <reference field="8" count="1" selected="0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1001">
      <pivotArea dataOnly="0" labelOnly="1" outline="0" fieldPosition="0">
        <references count="5">
          <reference field="4" count="1">
            <x v="1"/>
          </reference>
          <reference field="8" count="1" selected="0">
            <x v="123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1000">
      <pivotArea dataOnly="0" labelOnly="1" outline="0" fieldPosition="0">
        <references count="5">
          <reference field="4" count="1">
            <x v="1"/>
          </reference>
          <reference field="8" count="1" selected="0">
            <x v="272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999">
      <pivotArea dataOnly="0" labelOnly="1" outline="0" fieldPosition="0">
        <references count="5">
          <reference field="4" count="1">
            <x v="0"/>
          </reference>
          <reference field="8" count="1" selected="0">
            <x v="855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998">
      <pivotArea dataOnly="0" labelOnly="1" outline="0" fieldPosition="0">
        <references count="5">
          <reference field="4" count="1">
            <x v="1"/>
          </reference>
          <reference field="8" count="1" selected="0"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997">
      <pivotArea dataOnly="0" labelOnly="1" outline="0" fieldPosition="0">
        <references count="5">
          <reference field="4" count="1">
            <x v="1"/>
          </reference>
          <reference field="8" count="1" selected="0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996">
      <pivotArea dataOnly="0" labelOnly="1" outline="0" fieldPosition="0">
        <references count="5">
          <reference field="4" count="1">
            <x v="1"/>
          </reference>
          <reference field="8" count="1" selected="0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995">
      <pivotArea dataOnly="0" labelOnly="1" outline="0" fieldPosition="0">
        <references count="5">
          <reference field="4" count="1">
            <x v="1"/>
          </reference>
          <reference field="8" count="1" selected="0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994">
      <pivotArea dataOnly="0" labelOnly="1" outline="0" fieldPosition="0">
        <references count="5">
          <reference field="4" count="1">
            <x v="0"/>
          </reference>
          <reference field="8" count="1" selected="0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993">
      <pivotArea dataOnly="0" labelOnly="1" outline="0" fieldPosition="0">
        <references count="5">
          <reference field="4" count="1">
            <x v="0"/>
          </reference>
          <reference field="8" count="1" selected="0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992">
      <pivotArea dataOnly="0" labelOnly="1" outline="0" fieldPosition="0">
        <references count="5">
          <reference field="4" count="1">
            <x v="0"/>
          </reference>
          <reference field="8" count="1" selected="0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991">
      <pivotArea dataOnly="0" labelOnly="1" outline="0" fieldPosition="0">
        <references count="5">
          <reference field="4" count="1">
            <x v="0"/>
          </reference>
          <reference field="8" count="1" selected="0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990">
      <pivotArea dataOnly="0" labelOnly="1" outline="0" fieldPosition="0">
        <references count="5">
          <reference field="4" count="1">
            <x v="0"/>
          </reference>
          <reference field="8" count="1" selected="0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989">
      <pivotArea dataOnly="0" labelOnly="1" outline="0" fieldPosition="0">
        <references count="5">
          <reference field="4" count="1">
            <x v="0"/>
          </reference>
          <reference field="8" count="1" selected="0">
            <x v="143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8">
      <pivotArea dataOnly="0" labelOnly="1" outline="0" fieldPosition="0">
        <references count="5">
          <reference field="4" count="1">
            <x v="0"/>
          </reference>
          <reference field="8" count="1" selected="0">
            <x v="234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7">
      <pivotArea dataOnly="0" labelOnly="1" outline="0" fieldPosition="0">
        <references count="5">
          <reference field="4" count="1">
            <x v="0"/>
          </reference>
          <reference field="8" count="1" selected="0">
            <x v="606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6">
      <pivotArea dataOnly="0" labelOnly="1" outline="0" fieldPosition="0">
        <references count="5">
          <reference field="4" count="1">
            <x v="0"/>
          </reference>
          <reference field="8" count="1" selected="0"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5">
      <pivotArea dataOnly="0" labelOnly="1" outline="0" fieldPosition="0">
        <references count="5">
          <reference field="4" count="1">
            <x v="0"/>
          </reference>
          <reference field="8" count="1" selected="0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984">
      <pivotArea dataOnly="0" labelOnly="1" outline="0" fieldPosition="0">
        <references count="5">
          <reference field="4" count="1">
            <x v="0"/>
          </reference>
          <reference field="8" count="1" selected="0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983">
      <pivotArea dataOnly="0" labelOnly="1" outline="0" fieldPosition="0">
        <references count="5">
          <reference field="4" count="1">
            <x v="0"/>
          </reference>
          <reference field="8" count="1" selected="0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982">
      <pivotArea dataOnly="0" labelOnly="1" outline="0" fieldPosition="0">
        <references count="5">
          <reference field="4" count="1">
            <x v="0"/>
          </reference>
          <reference field="8" count="1" selected="0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981">
      <pivotArea dataOnly="0" labelOnly="1" outline="0" fieldPosition="0">
        <references count="5">
          <reference field="4" count="1">
            <x v="1"/>
          </reference>
          <reference field="8" count="1" selected="0">
            <x v="331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80">
      <pivotArea dataOnly="0" labelOnly="1" outline="0" fieldPosition="0">
        <references count="5">
          <reference field="4" count="1">
            <x v="1"/>
          </reference>
          <reference field="8" count="1" selected="0">
            <x v="335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79">
      <pivotArea dataOnly="0" labelOnly="1" outline="0" fieldPosition="0">
        <references count="5">
          <reference field="4" count="1">
            <x v="1"/>
          </reference>
          <reference field="8" count="1" selected="0">
            <x v="527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78">
      <pivotArea dataOnly="0" labelOnly="1" outline="0" fieldPosition="0">
        <references count="5">
          <reference field="4" count="1">
            <x v="1"/>
          </reference>
          <reference field="8" count="1" selected="0"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77">
      <pivotArea dataOnly="0" labelOnly="1" outline="0" fieldPosition="0">
        <references count="5">
          <reference field="4" count="1">
            <x v="0"/>
          </reference>
          <reference field="8" count="1" selected="0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976">
      <pivotArea dataOnly="0" labelOnly="1" outline="0" fieldPosition="0">
        <references count="5">
          <reference field="4" count="1">
            <x v="0"/>
          </reference>
          <reference field="8" count="1" selected="0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975">
      <pivotArea dataOnly="0" labelOnly="1" outline="0" fieldPosition="0">
        <references count="5">
          <reference field="4" count="1">
            <x v="0"/>
          </reference>
          <reference field="8" count="1" selected="0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974">
      <pivotArea dataOnly="0" labelOnly="1" outline="0" fieldPosition="0">
        <references count="5">
          <reference field="4" count="1">
            <x v="1"/>
          </reference>
          <reference field="8" count="1" selected="0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973">
      <pivotArea dataOnly="0" labelOnly="1" outline="0" fieldPosition="0">
        <references count="5">
          <reference field="4" count="1">
            <x v="1"/>
          </reference>
          <reference field="8" count="1" selected="0">
            <x v="545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72">
      <pivotArea dataOnly="0" labelOnly="1" outline="0" fieldPosition="0">
        <references count="5">
          <reference field="4" count="1">
            <x v="1"/>
          </reference>
          <reference field="8" count="1" selected="0">
            <x v="548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71">
      <pivotArea dataOnly="0" labelOnly="1" outline="0" fieldPosition="0">
        <references count="5">
          <reference field="4" count="1">
            <x v="1"/>
          </reference>
          <reference field="8" count="1" selected="0">
            <x v="607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70">
      <pivotArea dataOnly="0" labelOnly="1" outline="0" fieldPosition="0">
        <references count="5">
          <reference field="4" count="1">
            <x v="1"/>
          </reference>
          <reference field="8" count="1" selected="0">
            <x v="733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69">
      <pivotArea dataOnly="0" labelOnly="1" outline="0" fieldPosition="0">
        <references count="5">
          <reference field="4" count="1">
            <x v="1"/>
          </reference>
          <reference field="8" count="1" selected="0"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68">
      <pivotArea dataOnly="0" labelOnly="1" outline="0" fieldPosition="0">
        <references count="5">
          <reference field="4" count="1">
            <x v="0"/>
          </reference>
          <reference field="8" count="1" selected="0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967">
      <pivotArea dataOnly="0" labelOnly="1" outline="0" fieldPosition="0">
        <references count="5">
          <reference field="4" count="1">
            <x v="0"/>
          </reference>
          <reference field="8" count="1" selected="0">
            <x v="155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966">
      <pivotArea dataOnly="0" labelOnly="1" outline="0" fieldPosition="0">
        <references count="5">
          <reference field="4" count="1">
            <x v="0"/>
          </reference>
          <reference field="8" count="1" selected="0"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965">
      <pivotArea dataOnly="0" labelOnly="1" outline="0" fieldPosition="0">
        <references count="5">
          <reference field="4" count="1">
            <x v="1"/>
          </reference>
          <reference field="8" count="1" selected="0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964">
      <pivotArea dataOnly="0" labelOnly="1" outline="0" fieldPosition="0">
        <references count="5">
          <reference field="4" count="1">
            <x v="0"/>
          </reference>
          <reference field="8" count="1" selected="0">
            <x v="381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963">
      <pivotArea dataOnly="0" labelOnly="1" outline="0" fieldPosition="0">
        <references count="5">
          <reference field="4" count="1">
            <x v="0"/>
          </reference>
          <reference field="8" count="1" selected="0">
            <x v="436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962">
      <pivotArea dataOnly="0" labelOnly="1" outline="0" fieldPosition="0">
        <references count="5">
          <reference field="4" count="1">
            <x v="0"/>
          </reference>
          <reference field="8" count="1" selected="0"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961">
      <pivotArea dataOnly="0" labelOnly="1" outline="0" fieldPosition="0">
        <references count="5">
          <reference field="4" count="1">
            <x v="0"/>
          </reference>
          <reference field="8" count="1" selected="0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960">
      <pivotArea dataOnly="0" labelOnly="1" outline="0" fieldPosition="0">
        <references count="5">
          <reference field="4" count="1">
            <x v="0"/>
          </reference>
          <reference field="8" count="1" selected="0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959">
      <pivotArea dataOnly="0" labelOnly="1" outline="0" fieldPosition="0">
        <references count="5">
          <reference field="4" count="1">
            <x v="1"/>
          </reference>
          <reference field="8" count="1" selected="0">
            <x v="720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958">
      <pivotArea dataOnly="0" labelOnly="1" outline="0" fieldPosition="0">
        <references count="5">
          <reference field="4" count="1">
            <x v="0"/>
          </reference>
          <reference field="8" count="1" selected="0"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957">
      <pivotArea dataOnly="0" labelOnly="1" outline="0" fieldPosition="0">
        <references count="5">
          <reference field="4" count="1">
            <x v="1"/>
          </reference>
          <reference field="8" count="1" selected="0">
            <x v="330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956">
      <pivotArea dataOnly="0" labelOnly="1" outline="0" fieldPosition="0">
        <references count="5">
          <reference field="4" count="1">
            <x v="1"/>
          </reference>
          <reference field="8" count="1" selected="0">
            <x v="526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955">
      <pivotArea dataOnly="0" labelOnly="1" outline="0" fieldPosition="0">
        <references count="5">
          <reference field="4" count="1">
            <x v="0"/>
          </reference>
          <reference field="8" count="1" selected="0"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954">
      <pivotArea dataOnly="0" labelOnly="1" outline="0" fieldPosition="0">
        <references count="5">
          <reference field="4" count="1">
            <x v="0"/>
          </reference>
          <reference field="8" count="1" selected="0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953">
      <pivotArea dataOnly="0" labelOnly="1" outline="0" fieldPosition="0">
        <references count="5">
          <reference field="4" count="1">
            <x v="0"/>
          </reference>
          <reference field="8" count="1" selected="0">
            <x v="10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52">
      <pivotArea dataOnly="0" labelOnly="1" outline="0" fieldPosition="0">
        <references count="5">
          <reference field="4" count="1">
            <x v="0"/>
          </reference>
          <reference field="8" count="1" selected="0">
            <x v="652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51">
      <pivotArea dataOnly="0" labelOnly="1" outline="0" fieldPosition="0">
        <references count="5">
          <reference field="4" count="1">
            <x v="0"/>
          </reference>
          <reference field="8" count="1" selected="0">
            <x v="653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50">
      <pivotArea dataOnly="0" labelOnly="1" outline="0" fieldPosition="0">
        <references count="5">
          <reference field="4" count="1">
            <x v="0"/>
          </reference>
          <reference field="8" count="1" selected="0">
            <x v="654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49">
      <pivotArea dataOnly="0" labelOnly="1" outline="0" fieldPosition="0">
        <references count="5">
          <reference field="4" count="1">
            <x v="0"/>
          </reference>
          <reference field="8" count="1" selected="0">
            <x v="65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48">
      <pivotArea dataOnly="0" labelOnly="1" outline="0" fieldPosition="0">
        <references count="5">
          <reference field="4" count="1">
            <x v="0"/>
          </reference>
          <reference field="8" count="1" selected="0"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47">
      <pivotArea dataOnly="0" labelOnly="1" outline="0" fieldPosition="0">
        <references count="5">
          <reference field="4" count="1">
            <x v="1"/>
          </reference>
          <reference field="8" count="1" selected="0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946">
      <pivotArea dataOnly="0" labelOnly="1" outline="0" fieldPosition="0">
        <references count="5">
          <reference field="4" count="1">
            <x v="1"/>
          </reference>
          <reference field="8" count="1" selected="0">
            <x v="709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945">
      <pivotArea dataOnly="0" labelOnly="1" outline="0" fieldPosition="0">
        <references count="5">
          <reference field="4" count="1">
            <x v="1"/>
          </reference>
          <reference field="8" count="1" selected="0"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944">
      <pivotArea dataOnly="0" labelOnly="1" outline="0" fieldPosition="0">
        <references count="5">
          <reference field="4" count="1">
            <x v="1"/>
          </reference>
          <reference field="8" count="1" selected="0">
            <x v="325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943">
      <pivotArea dataOnly="0" labelOnly="1" outline="0" fieldPosition="0">
        <references count="5">
          <reference field="4" count="1">
            <x v="1"/>
          </reference>
          <reference field="8" count="1" selected="0"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942">
      <pivotArea dataOnly="0" labelOnly="1" outline="0" fieldPosition="0">
        <references count="5">
          <reference field="4" count="1">
            <x v="0"/>
          </reference>
          <reference field="8" count="1" selected="0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941">
      <pivotArea dataOnly="0" labelOnly="1" outline="0" fieldPosition="0">
        <references count="5">
          <reference field="4" count="1">
            <x v="1"/>
          </reference>
          <reference field="8" count="1" selected="0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940">
      <pivotArea dataOnly="0" labelOnly="1" outline="0" fieldPosition="0">
        <references count="5">
          <reference field="4" count="1">
            <x v="1"/>
          </reference>
          <reference field="8" count="1" selected="0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939">
      <pivotArea dataOnly="0" labelOnly="1" outline="0" fieldPosition="0">
        <references count="5">
          <reference field="4" count="1">
            <x v="0"/>
          </reference>
          <reference field="8" count="1" selected="0">
            <x v="158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938">
      <pivotArea dataOnly="0" labelOnly="1" outline="0" fieldPosition="0">
        <references count="5">
          <reference field="4" count="1">
            <x v="2"/>
          </reference>
          <reference field="8" count="1" selected="0"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937">
      <pivotArea dataOnly="0" labelOnly="1" outline="0" fieldPosition="0">
        <references count="5">
          <reference field="4" count="1">
            <x v="0"/>
          </reference>
          <reference field="8" count="1" selected="0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936">
      <pivotArea dataOnly="0" labelOnly="1" outline="0" fieldPosition="0">
        <references count="5">
          <reference field="4" count="1">
            <x v="0"/>
          </reference>
          <reference field="8" count="1" selected="0">
            <x v="329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935">
      <pivotArea dataOnly="0" labelOnly="1" outline="0" fieldPosition="0">
        <references count="5">
          <reference field="4" count="1">
            <x v="0"/>
          </reference>
          <reference field="8" count="1" selected="0"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934">
      <pivotArea dataOnly="0" labelOnly="1" outline="0" fieldPosition="0">
        <references count="5">
          <reference field="4" count="1">
            <x v="0"/>
          </reference>
          <reference field="8" count="1" selected="0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933">
      <pivotArea dataOnly="0" labelOnly="1" outline="0" fieldPosition="0">
        <references count="5">
          <reference field="4" count="1">
            <x v="0"/>
          </reference>
          <reference field="8" count="1" selected="0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932">
      <pivotArea dataOnly="0" labelOnly="1" outline="0" fieldPosition="0">
        <references count="5">
          <reference field="4" count="1">
            <x v="1"/>
          </reference>
          <reference field="8" count="1" selected="0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931">
      <pivotArea dataOnly="0" labelOnly="1" outline="0" fieldPosition="0">
        <references count="5">
          <reference field="4" count="1">
            <x v="1"/>
          </reference>
          <reference field="8" count="1" selected="0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930">
      <pivotArea dataOnly="0" labelOnly="1" outline="0" fieldPosition="0">
        <references count="5">
          <reference field="4" count="1">
            <x v="1"/>
          </reference>
          <reference field="8" count="1" selected="0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929">
      <pivotArea dataOnly="0" labelOnly="1" outline="0" fieldPosition="0">
        <references count="5">
          <reference field="4" count="1">
            <x v="1"/>
          </reference>
          <reference field="8" count="1" selected="0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928">
      <pivotArea dataOnly="0" labelOnly="1" outline="0" fieldPosition="0">
        <references count="5">
          <reference field="4" count="1">
            <x v="1"/>
          </reference>
          <reference field="8" count="1" selected="0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927">
      <pivotArea dataOnly="0" labelOnly="1" outline="0" fieldPosition="0">
        <references count="5">
          <reference field="4" count="1">
            <x v="0"/>
          </reference>
          <reference field="8" count="1" selected="0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926">
      <pivotArea dataOnly="0" labelOnly="1" outline="0" fieldPosition="0">
        <references count="5">
          <reference field="4" count="1">
            <x v="2"/>
          </reference>
          <reference field="8" count="1" selected="0">
            <x v="60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925">
      <pivotArea dataOnly="0" labelOnly="1" outline="0" fieldPosition="0">
        <references count="5">
          <reference field="4" count="1">
            <x v="1"/>
          </reference>
          <reference field="8" count="1" selected="0"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924">
      <pivotArea dataOnly="0" labelOnly="1" outline="0" fieldPosition="0">
        <references count="5">
          <reference field="4" count="1">
            <x v="1"/>
          </reference>
          <reference field="8" count="1" selected="0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923">
      <pivotArea dataOnly="0" labelOnly="1" outline="0" fieldPosition="0">
        <references count="5">
          <reference field="4" count="1">
            <x v="1"/>
          </reference>
          <reference field="8" count="1" selected="0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922">
      <pivotArea dataOnly="0" labelOnly="1" outline="0" fieldPosition="0">
        <references count="5">
          <reference field="4" count="1">
            <x v="1"/>
          </reference>
          <reference field="8" count="1" selected="0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921">
      <pivotArea dataOnly="0" labelOnly="1" outline="0" fieldPosition="0">
        <references count="5">
          <reference field="4" count="1">
            <x v="1"/>
          </reference>
          <reference field="8" count="1" selected="0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920">
      <pivotArea dataOnly="0" labelOnly="1" outline="0" fieldPosition="0">
        <references count="5">
          <reference field="4" count="1">
            <x v="1"/>
          </reference>
          <reference field="8" count="1" selected="0">
            <x v="670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919">
      <pivotArea dataOnly="0" labelOnly="1" outline="0" fieldPosition="0">
        <references count="5">
          <reference field="4" count="1">
            <x v="1"/>
          </reference>
          <reference field="8" count="1" selected="0"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918">
      <pivotArea dataOnly="0" labelOnly="1" outline="0" fieldPosition="0">
        <references count="5">
          <reference field="4" count="1">
            <x v="1"/>
          </reference>
          <reference field="8" count="1" selected="0">
            <x v="807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917">
      <pivotArea dataOnly="0" labelOnly="1" outline="0" fieldPosition="0">
        <references count="5">
          <reference field="4" count="1">
            <x v="1"/>
          </reference>
          <reference field="8" count="1" selected="0"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916">
      <pivotArea dataOnly="0" labelOnly="1" outline="0" fieldPosition="0">
        <references count="5">
          <reference field="4" count="1">
            <x v="1"/>
          </reference>
          <reference field="8" count="1" selected="0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915">
      <pivotArea dataOnly="0" labelOnly="1" outline="0" fieldPosition="0">
        <references count="5">
          <reference field="4" count="1">
            <x v="1"/>
          </reference>
          <reference field="8" count="1" selected="0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914">
      <pivotArea dataOnly="0" labelOnly="1" outline="0" fieldPosition="0">
        <references count="5">
          <reference field="4" count="1">
            <x v="0"/>
          </reference>
          <reference field="8" count="1" selected="0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913">
      <pivotArea dataOnly="0" labelOnly="1" outline="0" fieldPosition="0">
        <references count="5">
          <reference field="4" count="1">
            <x v="0"/>
          </reference>
          <reference field="8" count="1" selected="0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912">
      <pivotArea dataOnly="0" labelOnly="1" outline="0" fieldPosition="0">
        <references count="5">
          <reference field="4" count="1">
            <x v="1"/>
          </reference>
          <reference field="8" count="1" selected="0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911">
      <pivotArea dataOnly="0" labelOnly="1" outline="0" fieldPosition="0">
        <references count="5">
          <reference field="4" count="1">
            <x v="0"/>
          </reference>
          <reference field="8" count="1" selected="0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910">
      <pivotArea dataOnly="0" labelOnly="1" outline="0" fieldPosition="0">
        <references count="5">
          <reference field="4" count="1">
            <x v="0"/>
          </reference>
          <reference field="8" count="1" selected="0">
            <x v="617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909">
      <pivotArea dataOnly="0" labelOnly="1" outline="0" fieldPosition="0">
        <references count="5">
          <reference field="4" count="1">
            <x v="0"/>
          </reference>
          <reference field="8" count="1" selected="0"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908">
      <pivotArea dataOnly="0" labelOnly="1" outline="0" fieldPosition="0">
        <references count="5">
          <reference field="4" count="1">
            <x v="0"/>
          </reference>
          <reference field="8" count="1" selected="0">
            <x v="215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907">
      <pivotArea dataOnly="0" labelOnly="1" outline="0" fieldPosition="0">
        <references count="5">
          <reference field="4" count="1">
            <x v="0"/>
          </reference>
          <reference field="8" count="1" selected="0"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906">
      <pivotArea dataOnly="0" labelOnly="1" outline="0" fieldPosition="0">
        <references count="5">
          <reference field="4" count="1">
            <x v="1"/>
          </reference>
          <reference field="8" count="1" selected="0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905">
      <pivotArea dataOnly="0" labelOnly="1" outline="0" fieldPosition="0">
        <references count="5">
          <reference field="4" count="1">
            <x v="1"/>
          </reference>
          <reference field="8" count="1" selected="0">
            <x v="364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904">
      <pivotArea dataOnly="0" labelOnly="1" outline="0" fieldPosition="0">
        <references count="5">
          <reference field="4" count="1">
            <x v="1"/>
          </reference>
          <reference field="8" count="1" selected="0">
            <x v="745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903">
      <pivotArea dataOnly="0" labelOnly="1" outline="0" fieldPosition="0">
        <references count="5">
          <reference field="4" count="1">
            <x v="1"/>
          </reference>
          <reference field="8" count="1" selected="0"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902">
      <pivotArea dataOnly="0" labelOnly="1" outline="0" fieldPosition="0">
        <references count="5">
          <reference field="4" count="1">
            <x v="1"/>
          </reference>
          <reference field="8" count="1" selected="0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901">
      <pivotArea dataOnly="0" labelOnly="1" outline="0" fieldPosition="0">
        <references count="5">
          <reference field="4" count="1">
            <x v="0"/>
          </reference>
          <reference field="8" count="1" selected="0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900">
      <pivotArea dataOnly="0" labelOnly="1" outline="0" fieldPosition="0">
        <references count="5">
          <reference field="4" count="1">
            <x v="1"/>
          </reference>
          <reference field="8" count="1" selected="0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899">
      <pivotArea dataOnly="0" labelOnly="1" outline="0" fieldPosition="0">
        <references count="5">
          <reference field="4" count="1">
            <x v="0"/>
          </reference>
          <reference field="8" count="1" selected="0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898">
      <pivotArea dataOnly="0" labelOnly="1" outline="0" fieldPosition="0">
        <references count="5">
          <reference field="4" count="1">
            <x v="0"/>
          </reference>
          <reference field="8" count="1" selected="0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897">
      <pivotArea dataOnly="0" labelOnly="1" outline="0" fieldPosition="0">
        <references count="5">
          <reference field="4" count="1">
            <x v="0"/>
          </reference>
          <reference field="8" count="1" selected="0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896">
      <pivotArea dataOnly="0" labelOnly="1" outline="0" fieldPosition="0">
        <references count="5">
          <reference field="4" count="1">
            <x v="0"/>
          </reference>
          <reference field="8" count="1" selected="0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895">
      <pivotArea dataOnly="0" labelOnly="1" outline="0" fieldPosition="0">
        <references count="5">
          <reference field="4" count="1">
            <x v="0"/>
          </reference>
          <reference field="8" count="1" selected="0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894">
      <pivotArea dataOnly="0" labelOnly="1" outline="0" fieldPosition="0">
        <references count="5">
          <reference field="4" count="1">
            <x v="0"/>
          </reference>
          <reference field="8" count="1" selected="0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893">
      <pivotArea dataOnly="0" labelOnly="1" outline="0" fieldPosition="0">
        <references count="5">
          <reference field="4" count="1">
            <x v="0"/>
          </reference>
          <reference field="8" count="1" selected="0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892">
      <pivotArea dataOnly="0" labelOnly="1" outline="0" fieldPosition="0">
        <references count="5">
          <reference field="4" count="1">
            <x v="0"/>
          </reference>
          <reference field="8" count="1" selected="0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891">
      <pivotArea dataOnly="0" labelOnly="1" outline="0" fieldPosition="0">
        <references count="5">
          <reference field="4" count="1">
            <x v="0"/>
          </reference>
          <reference field="8" count="1" selected="0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890">
      <pivotArea dataOnly="0" labelOnly="1" outline="0" fieldPosition="0">
        <references count="5">
          <reference field="4" count="1">
            <x v="0"/>
          </reference>
          <reference field="8" count="1" selected="0">
            <x v="500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889">
      <pivotArea dataOnly="0" labelOnly="1" outline="0" fieldPosition="0">
        <references count="5">
          <reference field="4" count="1">
            <x v="1"/>
          </reference>
          <reference field="8" count="1" selected="0"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888">
      <pivotArea dataOnly="0" labelOnly="1" outline="0" fieldPosition="0">
        <references count="5">
          <reference field="4" count="1">
            <x v="0"/>
          </reference>
          <reference field="8" count="1" selected="0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887">
      <pivotArea dataOnly="0" labelOnly="1" outline="0" fieldPosition="0">
        <references count="5">
          <reference field="4" count="1">
            <x v="0"/>
          </reference>
          <reference field="8" count="1" selected="0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886">
      <pivotArea dataOnly="0" labelOnly="1" outline="0" fieldPosition="0">
        <references count="5">
          <reference field="4" count="1">
            <x v="1"/>
          </reference>
          <reference field="8" count="1" selected="0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885">
      <pivotArea dataOnly="0" labelOnly="1" outline="0" fieldPosition="0">
        <references count="5">
          <reference field="4" count="1">
            <x v="0"/>
          </reference>
          <reference field="8" count="1" selected="0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884">
      <pivotArea dataOnly="0" labelOnly="1" outline="0" fieldPosition="0">
        <references count="5">
          <reference field="4" count="1">
            <x v="0"/>
          </reference>
          <reference field="8" count="1" selected="0">
            <x v="128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883">
      <pivotArea dataOnly="0" labelOnly="1" outline="0" fieldPosition="0">
        <references count="5">
          <reference field="4" count="1">
            <x v="0"/>
          </reference>
          <reference field="8" count="1" selected="0">
            <x v="453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882">
      <pivotArea dataOnly="0" labelOnly="1" outline="0" fieldPosition="0">
        <references count="5">
          <reference field="4" count="1">
            <x v="0"/>
          </reference>
          <reference field="8" count="1" selected="0"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881">
      <pivotArea dataOnly="0" labelOnly="1" outline="0" fieldPosition="0">
        <references count="5">
          <reference field="4" count="1">
            <x v="0"/>
          </reference>
          <reference field="8" count="1" selected="0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880">
      <pivotArea dataOnly="0" labelOnly="1" outline="0" fieldPosition="0">
        <references count="5">
          <reference field="4" count="1">
            <x v="0"/>
          </reference>
          <reference field="8" count="1" selected="0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879">
      <pivotArea dataOnly="0" labelOnly="1" outline="0" fieldPosition="0">
        <references count="5">
          <reference field="4" count="1">
            <x v="0"/>
          </reference>
          <reference field="8" count="1" selected="0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878">
      <pivotArea dataOnly="0" labelOnly="1" outline="0" fieldPosition="0">
        <references count="5">
          <reference field="4" count="1">
            <x v="1"/>
          </reference>
          <reference field="8" count="1" selected="0">
            <x v="324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877">
      <pivotArea dataOnly="0" labelOnly="1" outline="0" fieldPosition="0">
        <references count="5">
          <reference field="4" count="1">
            <x v="1"/>
          </reference>
          <reference field="8" count="1" selected="0"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876">
      <pivotArea dataOnly="0" labelOnly="1" outline="0" fieldPosition="0">
        <references count="5">
          <reference field="4" count="1">
            <x v="0"/>
          </reference>
          <reference field="8" count="1" selected="0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875">
      <pivotArea dataOnly="0" labelOnly="1" outline="0" fieldPosition="0">
        <references count="5">
          <reference field="4" count="1">
            <x v="0"/>
          </reference>
          <reference field="8" count="1" selected="0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874">
      <pivotArea dataOnly="0" labelOnly="1" outline="0" fieldPosition="0">
        <references count="5">
          <reference field="4" count="1">
            <x v="0"/>
          </reference>
          <reference field="8" count="1" selected="0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873">
      <pivotArea outline="0" fieldPosition="0">
        <references count="5">
          <reference field="4" count="3" selected="0">
            <x v="0"/>
            <x v="1"/>
            <x v="2"/>
          </reference>
          <reference field="8" count="184" selected="0">
            <x v="1"/>
            <x v="2"/>
            <x v="31"/>
            <x v="33"/>
            <x v="39"/>
            <x v="41"/>
            <x v="42"/>
            <x v="43"/>
            <x v="44"/>
            <x v="60"/>
            <x v="86"/>
            <x v="90"/>
            <x v="94"/>
            <x v="95"/>
            <x v="96"/>
            <x v="97"/>
            <x v="98"/>
            <x v="104"/>
            <x v="105"/>
            <x v="117"/>
            <x v="122"/>
            <x v="123"/>
            <x v="124"/>
            <x v="127"/>
            <x v="128"/>
            <x v="129"/>
            <x v="130"/>
            <x v="143"/>
            <x v="153"/>
            <x v="155"/>
            <x v="157"/>
            <x v="158"/>
            <x v="162"/>
            <x v="166"/>
            <x v="167"/>
            <x v="170"/>
            <x v="174"/>
            <x v="175"/>
            <x v="188"/>
            <x v="189"/>
            <x v="194"/>
            <x v="198"/>
            <x v="202"/>
            <x v="215"/>
            <x v="217"/>
            <x v="234"/>
            <x v="239"/>
            <x v="253"/>
            <x v="272"/>
            <x v="291"/>
            <x v="293"/>
            <x v="310"/>
            <x v="311"/>
            <x v="316"/>
            <x v="324"/>
            <x v="325"/>
            <x v="326"/>
            <x v="327"/>
            <x v="329"/>
            <x v="330"/>
            <x v="331"/>
            <x v="335"/>
            <x v="337"/>
            <x v="350"/>
            <x v="353"/>
            <x v="356"/>
            <x v="359"/>
            <x v="362"/>
            <x v="363"/>
            <x v="364"/>
            <x v="368"/>
            <x v="369"/>
            <x v="374"/>
            <x v="381"/>
            <x v="386"/>
            <x v="388"/>
            <x v="396"/>
            <x v="398"/>
            <x v="404"/>
            <x v="410"/>
            <x v="428"/>
            <x v="429"/>
            <x v="431"/>
            <x v="436"/>
            <x v="453"/>
            <x v="461"/>
            <x v="479"/>
            <x v="480"/>
            <x v="481"/>
            <x v="483"/>
            <x v="496"/>
            <x v="498"/>
            <x v="499"/>
            <x v="500"/>
            <x v="503"/>
            <x v="508"/>
            <x v="515"/>
            <x v="526"/>
            <x v="527"/>
            <x v="530"/>
            <x v="537"/>
            <x v="539"/>
            <x v="544"/>
            <x v="545"/>
            <x v="546"/>
            <x v="547"/>
            <x v="548"/>
            <x v="549"/>
            <x v="550"/>
            <x v="574"/>
            <x v="577"/>
            <x v="606"/>
            <x v="607"/>
            <x v="617"/>
            <x v="649"/>
            <x v="652"/>
            <x v="653"/>
            <x v="654"/>
            <x v="655"/>
            <x v="656"/>
            <x v="659"/>
            <x v="668"/>
            <x v="670"/>
            <x v="672"/>
            <x v="673"/>
            <x v="674"/>
            <x v="686"/>
            <x v="696"/>
            <x v="697"/>
            <x v="702"/>
            <x v="708"/>
            <x v="709"/>
            <x v="718"/>
            <x v="720"/>
            <x v="721"/>
            <x v="728"/>
            <x v="733"/>
            <x v="735"/>
            <x v="737"/>
            <x v="740"/>
            <x v="741"/>
            <x v="743"/>
            <x v="745"/>
            <x v="746"/>
            <x v="768"/>
            <x v="769"/>
            <x v="770"/>
            <x v="777"/>
            <x v="784"/>
            <x v="786"/>
            <x v="787"/>
            <x v="793"/>
            <x v="796"/>
            <x v="798"/>
            <x v="800"/>
            <x v="803"/>
            <x v="806"/>
            <x v="807"/>
            <x v="808"/>
            <x v="809"/>
            <x v="810"/>
            <x v="811"/>
            <x v="813"/>
            <x v="814"/>
            <x v="815"/>
            <x v="818"/>
            <x v="824"/>
            <x v="831"/>
            <x v="842"/>
            <x v="853"/>
            <x v="855"/>
            <x v="859"/>
            <x v="860"/>
            <x v="861"/>
            <x v="863"/>
            <x v="876"/>
            <x v="881"/>
            <x v="888"/>
            <x v="889"/>
            <x v="890"/>
            <x v="921"/>
            <x v="922"/>
            <x v="929"/>
            <x v="930"/>
          </reference>
          <reference field="10" count="0" selected="0"/>
          <reference field="11" count="123" selected="0"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3"/>
            <x v="144"/>
            <x v="145"/>
          </reference>
          <reference field="12" count="113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</reference>
        </references>
      </pivotArea>
    </format>
    <format dxfId="872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71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870">
      <pivotArea dataOnly="0" labelOnly="1" outline="0" fieldPosition="0">
        <references count="2">
          <reference field="10" count="1" selected="0">
            <x v="1"/>
          </reference>
          <reference field="11" count="1">
            <x v="24"/>
          </reference>
        </references>
      </pivotArea>
    </format>
    <format dxfId="869">
      <pivotArea dataOnly="0" labelOnly="1" outline="0" fieldPosition="0">
        <references count="2">
          <reference field="10" count="1" selected="0">
            <x v="2"/>
          </reference>
          <reference field="11" count="1">
            <x v="25"/>
          </reference>
        </references>
      </pivotArea>
    </format>
    <format dxfId="868">
      <pivotArea dataOnly="0" labelOnly="1" outline="0" fieldPosition="0">
        <references count="2">
          <reference field="10" count="1" selected="0">
            <x v="3"/>
          </reference>
          <reference field="11" count="1">
            <x v="26"/>
          </reference>
        </references>
      </pivotArea>
    </format>
    <format dxfId="867">
      <pivotArea dataOnly="0" labelOnly="1" outline="0" fieldPosition="0">
        <references count="2">
          <reference field="10" count="1" selected="0">
            <x v="4"/>
          </reference>
          <reference field="11" count="1">
            <x v="27"/>
          </reference>
        </references>
      </pivotArea>
    </format>
    <format dxfId="866">
      <pivotArea dataOnly="0" labelOnly="1" outline="0" fieldPosition="0">
        <references count="2">
          <reference field="10" count="1" selected="0">
            <x v="5"/>
          </reference>
          <reference field="11" count="2">
            <x v="144"/>
            <x v="145"/>
          </reference>
        </references>
      </pivotArea>
    </format>
    <format dxfId="865">
      <pivotArea dataOnly="0" labelOnly="1" outline="0" fieldPosition="0">
        <references count="2">
          <reference field="10" count="1" selected="0">
            <x v="6"/>
          </reference>
          <reference field="11" count="1">
            <x v="28"/>
          </reference>
        </references>
      </pivotArea>
    </format>
    <format dxfId="864">
      <pivotArea dataOnly="0" labelOnly="1" outline="0" fieldPosition="0">
        <references count="2">
          <reference field="10" count="1" selected="0">
            <x v="7"/>
          </reference>
          <reference field="11" count="1">
            <x v="29"/>
          </reference>
        </references>
      </pivotArea>
    </format>
    <format dxfId="863">
      <pivotArea dataOnly="0" labelOnly="1" outline="0" fieldPosition="0">
        <references count="2">
          <reference field="10" count="1" selected="0">
            <x v="8"/>
          </reference>
          <reference field="11" count="2">
            <x v="30"/>
            <x v="31"/>
          </reference>
        </references>
      </pivotArea>
    </format>
    <format dxfId="862">
      <pivotArea dataOnly="0" labelOnly="1" outline="0" fieldPosition="0">
        <references count="2">
          <reference field="10" count="1" selected="0">
            <x v="9"/>
          </reference>
          <reference field="11" count="2">
            <x v="32"/>
            <x v="33"/>
          </reference>
        </references>
      </pivotArea>
    </format>
    <format dxfId="861">
      <pivotArea dataOnly="0" labelOnly="1" outline="0" fieldPosition="0">
        <references count="2">
          <reference field="10" count="1" selected="0">
            <x v="10"/>
          </reference>
          <reference field="11" count="2">
            <x v="34"/>
            <x v="35"/>
          </reference>
        </references>
      </pivotArea>
    </format>
    <format dxfId="860">
      <pivotArea dataOnly="0" labelOnly="1" outline="0" fieldPosition="0">
        <references count="2">
          <reference field="10" count="1" selected="0">
            <x v="11"/>
          </reference>
          <reference field="11" count="1">
            <x v="36"/>
          </reference>
        </references>
      </pivotArea>
    </format>
    <format dxfId="859">
      <pivotArea dataOnly="0" labelOnly="1" outline="0" fieldPosition="0">
        <references count="2">
          <reference field="10" count="1" selected="0">
            <x v="12"/>
          </reference>
          <reference field="11" count="3">
            <x v="37"/>
            <x v="38"/>
            <x v="39"/>
          </reference>
        </references>
      </pivotArea>
    </format>
    <format dxfId="858">
      <pivotArea dataOnly="0" labelOnly="1" outline="0" fieldPosition="0">
        <references count="2">
          <reference field="10" count="1" selected="0">
            <x v="13"/>
          </reference>
          <reference field="11" count="1">
            <x v="40"/>
          </reference>
        </references>
      </pivotArea>
    </format>
    <format dxfId="857">
      <pivotArea dataOnly="0" labelOnly="1" outline="0" fieldPosition="0">
        <references count="2">
          <reference field="10" count="1" selected="0">
            <x v="14"/>
          </reference>
          <reference field="11" count="1">
            <x v="41"/>
          </reference>
        </references>
      </pivotArea>
    </format>
    <format dxfId="856">
      <pivotArea dataOnly="0" labelOnly="1" outline="0" fieldPosition="0">
        <references count="2">
          <reference field="10" count="1" selected="0">
            <x v="16"/>
          </reference>
          <reference field="11" count="1">
            <x v="43"/>
          </reference>
        </references>
      </pivotArea>
    </format>
    <format dxfId="855">
      <pivotArea dataOnly="0" labelOnly="1" outline="0" fieldPosition="0">
        <references count="2">
          <reference field="10" count="1" selected="0">
            <x v="18"/>
          </reference>
          <reference field="11" count="3">
            <x v="45"/>
            <x v="46"/>
            <x v="47"/>
          </reference>
        </references>
      </pivotArea>
    </format>
    <format dxfId="854">
      <pivotArea dataOnly="0" labelOnly="1" outline="0" fieldPosition="0">
        <references count="2">
          <reference field="10" count="1" selected="0">
            <x v="19"/>
          </reference>
          <reference field="11" count="1">
            <x v="48"/>
          </reference>
        </references>
      </pivotArea>
    </format>
    <format dxfId="853">
      <pivotArea dataOnly="0" labelOnly="1" outline="0" fieldPosition="0">
        <references count="2">
          <reference field="10" count="1" selected="0">
            <x v="20"/>
          </reference>
          <reference field="11" count="1">
            <x v="49"/>
          </reference>
        </references>
      </pivotArea>
    </format>
    <format dxfId="852">
      <pivotArea dataOnly="0" labelOnly="1" outline="0" fieldPosition="0">
        <references count="2">
          <reference field="10" count="1" selected="0">
            <x v="21"/>
          </reference>
          <reference field="11" count="1">
            <x v="50"/>
          </reference>
        </references>
      </pivotArea>
    </format>
    <format dxfId="851">
      <pivotArea dataOnly="0" labelOnly="1" outline="0" fieldPosition="0">
        <references count="2">
          <reference field="10" count="1" selected="0">
            <x v="22"/>
          </reference>
          <reference field="11" count="2">
            <x v="51"/>
            <x v="52"/>
          </reference>
        </references>
      </pivotArea>
    </format>
    <format dxfId="850">
      <pivotArea dataOnly="0" labelOnly="1" outline="0" fieldPosition="0">
        <references count="2">
          <reference field="10" count="1" selected="0">
            <x v="23"/>
          </reference>
          <reference field="11" count="3">
            <x v="53"/>
            <x v="54"/>
            <x v="55"/>
          </reference>
        </references>
      </pivotArea>
    </format>
    <format dxfId="849">
      <pivotArea dataOnly="0" labelOnly="1" outline="0" fieldPosition="0">
        <references count="2">
          <reference field="10" count="1" selected="0">
            <x v="24"/>
          </reference>
          <reference field="11" count="1">
            <x v="56"/>
          </reference>
        </references>
      </pivotArea>
    </format>
    <format dxfId="848">
      <pivotArea dataOnly="0" labelOnly="1" outline="0" fieldPosition="0">
        <references count="2">
          <reference field="10" count="1" selected="0">
            <x v="25"/>
          </reference>
          <reference field="11" count="1">
            <x v="57"/>
          </reference>
        </references>
      </pivotArea>
    </format>
    <format dxfId="847">
      <pivotArea dataOnly="0" labelOnly="1" outline="0" fieldPosition="0">
        <references count="2">
          <reference field="10" count="1" selected="0">
            <x v="26"/>
          </reference>
          <reference field="11" count="1">
            <x v="58"/>
          </reference>
        </references>
      </pivotArea>
    </format>
    <format dxfId="846">
      <pivotArea dataOnly="0" labelOnly="1" outline="0" fieldPosition="0">
        <references count="2">
          <reference field="10" count="1" selected="0">
            <x v="27"/>
          </reference>
          <reference field="11" count="3">
            <x v="59"/>
            <x v="60"/>
            <x v="61"/>
          </reference>
        </references>
      </pivotArea>
    </format>
    <format dxfId="845">
      <pivotArea dataOnly="0" labelOnly="1" outline="0" fieldPosition="0">
        <references count="2">
          <reference field="10" count="1" selected="0">
            <x v="28"/>
          </reference>
          <reference field="11" count="1">
            <x v="62"/>
          </reference>
        </references>
      </pivotArea>
    </format>
    <format dxfId="844">
      <pivotArea dataOnly="0" labelOnly="1" outline="0" fieldPosition="0">
        <references count="2">
          <reference field="10" count="1" selected="0">
            <x v="29"/>
          </reference>
          <reference field="11" count="2">
            <x v="63"/>
            <x v="64"/>
          </reference>
        </references>
      </pivotArea>
    </format>
    <format dxfId="843">
      <pivotArea dataOnly="0" labelOnly="1" outline="0" fieldPosition="0">
        <references count="2">
          <reference field="10" count="1" selected="0">
            <x v="30"/>
          </reference>
          <reference field="11" count="1">
            <x v="65"/>
          </reference>
        </references>
      </pivotArea>
    </format>
    <format dxfId="842">
      <pivotArea dataOnly="0" labelOnly="1" outline="0" fieldPosition="0">
        <references count="2">
          <reference field="10" count="1" selected="0">
            <x v="31"/>
          </reference>
          <reference field="11" count="1">
            <x v="66"/>
          </reference>
        </references>
      </pivotArea>
    </format>
    <format dxfId="841">
      <pivotArea dataOnly="0" labelOnly="1" outline="0" fieldPosition="0">
        <references count="2">
          <reference field="10" count="1" selected="0">
            <x v="32"/>
          </reference>
          <reference field="11" count="2">
            <x v="67"/>
            <x v="68"/>
          </reference>
        </references>
      </pivotArea>
    </format>
    <format dxfId="840">
      <pivotArea dataOnly="0" labelOnly="1" outline="0" fieldPosition="0">
        <references count="2">
          <reference field="10" count="1" selected="0">
            <x v="34"/>
          </reference>
          <reference field="11" count="1">
            <x v="70"/>
          </reference>
        </references>
      </pivotArea>
    </format>
    <format dxfId="839">
      <pivotArea dataOnly="0" labelOnly="1" outline="0" fieldPosition="0">
        <references count="2">
          <reference field="10" count="1" selected="0">
            <x v="35"/>
          </reference>
          <reference field="11" count="1">
            <x v="71"/>
          </reference>
        </references>
      </pivotArea>
    </format>
    <format dxfId="838">
      <pivotArea dataOnly="0" labelOnly="1" outline="0" fieldPosition="0">
        <references count="2">
          <reference field="10" count="1" selected="0">
            <x v="36"/>
          </reference>
          <reference field="11" count="1">
            <x v="72"/>
          </reference>
        </references>
      </pivotArea>
    </format>
    <format dxfId="837">
      <pivotArea dataOnly="0" labelOnly="1" outline="0" fieldPosition="0">
        <references count="2">
          <reference field="10" count="1" selected="0">
            <x v="37"/>
          </reference>
          <reference field="11" count="1">
            <x v="73"/>
          </reference>
        </references>
      </pivotArea>
    </format>
    <format dxfId="836">
      <pivotArea dataOnly="0" labelOnly="1" outline="0" fieldPosition="0">
        <references count="2">
          <reference field="10" count="1" selected="0">
            <x v="38"/>
          </reference>
          <reference field="11" count="1">
            <x v="74"/>
          </reference>
        </references>
      </pivotArea>
    </format>
    <format dxfId="835">
      <pivotArea dataOnly="0" labelOnly="1" outline="0" fieldPosition="0">
        <references count="2">
          <reference field="10" count="1" selected="0">
            <x v="39"/>
          </reference>
          <reference field="11" count="1">
            <x v="75"/>
          </reference>
        </references>
      </pivotArea>
    </format>
    <format dxfId="834">
      <pivotArea dataOnly="0" labelOnly="1" outline="0" fieldPosition="0">
        <references count="2">
          <reference field="10" count="1" selected="0">
            <x v="40"/>
          </reference>
          <reference field="11" count="2">
            <x v="76"/>
            <x v="77"/>
          </reference>
        </references>
      </pivotArea>
    </format>
    <format dxfId="833">
      <pivotArea dataOnly="0" labelOnly="1" outline="0" fieldPosition="0">
        <references count="2">
          <reference field="10" count="1" selected="0">
            <x v="41"/>
          </reference>
          <reference field="11" count="2">
            <x v="78"/>
            <x v="79"/>
          </reference>
        </references>
      </pivotArea>
    </format>
    <format dxfId="832">
      <pivotArea dataOnly="0" labelOnly="1" outline="0" fieldPosition="0">
        <references count="2">
          <reference field="10" count="1" selected="0">
            <x v="42"/>
          </reference>
          <reference field="11" count="2">
            <x v="80"/>
            <x v="81"/>
          </reference>
        </references>
      </pivotArea>
    </format>
    <format dxfId="831">
      <pivotArea dataOnly="0" labelOnly="1" outline="0" fieldPosition="0">
        <references count="2">
          <reference field="10" count="1" selected="0">
            <x v="43"/>
          </reference>
          <reference field="11" count="1">
            <x v="82"/>
          </reference>
        </references>
      </pivotArea>
    </format>
    <format dxfId="830">
      <pivotArea dataOnly="0" labelOnly="1" outline="0" fieldPosition="0">
        <references count="2">
          <reference field="10" count="1" selected="0">
            <x v="44"/>
          </reference>
          <reference field="11" count="1">
            <x v="83"/>
          </reference>
        </references>
      </pivotArea>
    </format>
    <format dxfId="829">
      <pivotArea dataOnly="0" labelOnly="1" outline="0" fieldPosition="0">
        <references count="2">
          <reference field="10" count="1" selected="0">
            <x v="45"/>
          </reference>
          <reference field="11" count="3">
            <x v="84"/>
            <x v="85"/>
            <x v="86"/>
          </reference>
        </references>
      </pivotArea>
    </format>
    <format dxfId="828">
      <pivotArea dataOnly="0" labelOnly="1" outline="0" fieldPosition="0">
        <references count="2">
          <reference field="10" count="1" selected="0">
            <x v="46"/>
          </reference>
          <reference field="11" count="2">
            <x v="87"/>
            <x v="143"/>
          </reference>
        </references>
      </pivotArea>
    </format>
    <format dxfId="827">
      <pivotArea dataOnly="0" labelOnly="1" outline="0" fieldPosition="0">
        <references count="2">
          <reference field="10" count="1" selected="0">
            <x v="47"/>
          </reference>
          <reference field="11" count="2">
            <x v="88"/>
            <x v="89"/>
          </reference>
        </references>
      </pivotArea>
    </format>
    <format dxfId="826">
      <pivotArea dataOnly="0" labelOnly="1" outline="0" fieldPosition="0">
        <references count="2">
          <reference field="10" count="1" selected="0">
            <x v="48"/>
          </reference>
          <reference field="11" count="1">
            <x v="90"/>
          </reference>
        </references>
      </pivotArea>
    </format>
    <format dxfId="825">
      <pivotArea dataOnly="0" labelOnly="1" outline="0" fieldPosition="0">
        <references count="2">
          <reference field="10" count="1" selected="0">
            <x v="49"/>
          </reference>
          <reference field="11" count="2">
            <x v="91"/>
            <x v="92"/>
          </reference>
        </references>
      </pivotArea>
    </format>
    <format dxfId="824">
      <pivotArea dataOnly="0" labelOnly="1" outline="0" fieldPosition="0">
        <references count="2">
          <reference field="10" count="1" selected="0">
            <x v="50"/>
          </reference>
          <reference field="11" count="2">
            <x v="93"/>
            <x v="94"/>
          </reference>
        </references>
      </pivotArea>
    </format>
    <format dxfId="823">
      <pivotArea dataOnly="0" labelOnly="1" outline="0" fieldPosition="0">
        <references count="2">
          <reference field="10" count="1" selected="0">
            <x v="51"/>
          </reference>
          <reference field="11" count="2">
            <x v="95"/>
            <x v="96"/>
          </reference>
        </references>
      </pivotArea>
    </format>
    <format dxfId="822">
      <pivotArea dataOnly="0" labelOnly="1" outline="0" fieldPosition="0">
        <references count="2">
          <reference field="10" count="1" selected="0">
            <x v="52"/>
          </reference>
          <reference field="11" count="3">
            <x v="97"/>
            <x v="98"/>
            <x v="99"/>
          </reference>
        </references>
      </pivotArea>
    </format>
    <format dxfId="821">
      <pivotArea dataOnly="0" labelOnly="1" outline="0" fieldPosition="0">
        <references count="2">
          <reference field="10" count="1" selected="0">
            <x v="53"/>
          </reference>
          <reference field="11" count="2">
            <x v="100"/>
            <x v="101"/>
          </reference>
        </references>
      </pivotArea>
    </format>
    <format dxfId="820">
      <pivotArea dataOnly="0" labelOnly="1" outline="0" fieldPosition="0">
        <references count="2">
          <reference field="10" count="1" selected="0">
            <x v="54"/>
          </reference>
          <reference field="11" count="2">
            <x v="102"/>
            <x v="103"/>
          </reference>
        </references>
      </pivotArea>
    </format>
    <format dxfId="819">
      <pivotArea dataOnly="0" labelOnly="1" outline="0" fieldPosition="0">
        <references count="2">
          <reference field="10" count="1" selected="0">
            <x v="55"/>
          </reference>
          <reference field="11" count="2">
            <x v="104"/>
            <x v="105"/>
          </reference>
        </references>
      </pivotArea>
    </format>
    <format dxfId="818">
      <pivotArea dataOnly="0" labelOnly="1" outline="0" fieldPosition="0">
        <references count="2">
          <reference field="10" count="1" selected="0">
            <x v="56"/>
          </reference>
          <reference field="11" count="2">
            <x v="106"/>
            <x v="107"/>
          </reference>
        </references>
      </pivotArea>
    </format>
    <format dxfId="817">
      <pivotArea dataOnly="0" labelOnly="1" outline="0" fieldPosition="0">
        <references count="2">
          <reference field="10" count="1" selected="0">
            <x v="57"/>
          </reference>
          <reference field="11" count="3">
            <x v="108"/>
            <x v="109"/>
            <x v="140"/>
          </reference>
        </references>
      </pivotArea>
    </format>
    <format dxfId="816">
      <pivotArea dataOnly="0" labelOnly="1" outline="0" fieldPosition="0">
        <references count="2">
          <reference field="10" count="1" selected="0">
            <x v="58"/>
          </reference>
          <reference field="11" count="1">
            <x v="110"/>
          </reference>
        </references>
      </pivotArea>
    </format>
    <format dxfId="815">
      <pivotArea dataOnly="0" labelOnly="1" outline="0" fieldPosition="0">
        <references count="2">
          <reference field="10" count="1" selected="0">
            <x v="59"/>
          </reference>
          <reference field="11" count="1">
            <x v="111"/>
          </reference>
        </references>
      </pivotArea>
    </format>
    <format dxfId="814">
      <pivotArea dataOnly="0" labelOnly="1" outline="0" fieldPosition="0">
        <references count="2">
          <reference field="10" count="1" selected="0">
            <x v="60"/>
          </reference>
          <reference field="11" count="1">
            <x v="112"/>
          </reference>
        </references>
      </pivotArea>
    </format>
    <format dxfId="813">
      <pivotArea dataOnly="0" labelOnly="1" outline="0" fieldPosition="0">
        <references count="2">
          <reference field="10" count="1" selected="0">
            <x v="61"/>
          </reference>
          <reference field="11" count="5">
            <x v="113"/>
            <x v="114"/>
            <x v="115"/>
            <x v="116"/>
            <x v="117"/>
          </reference>
        </references>
      </pivotArea>
    </format>
    <format dxfId="812">
      <pivotArea dataOnly="0" labelOnly="1" outline="0" fieldPosition="0">
        <references count="2">
          <reference field="10" count="1" selected="0">
            <x v="62"/>
          </reference>
          <reference field="11" count="1">
            <x v="118"/>
          </reference>
        </references>
      </pivotArea>
    </format>
    <format dxfId="811">
      <pivotArea dataOnly="0" labelOnly="1" outline="0" fieldPosition="0">
        <references count="2">
          <reference field="10" count="1" selected="0">
            <x v="63"/>
          </reference>
          <reference field="11" count="4">
            <x v="119"/>
            <x v="120"/>
            <x v="121"/>
            <x v="122"/>
          </reference>
        </references>
      </pivotArea>
    </format>
    <format dxfId="810">
      <pivotArea dataOnly="0" labelOnly="1" outline="0" fieldPosition="0">
        <references count="2">
          <reference field="10" count="1" selected="0">
            <x v="64"/>
          </reference>
          <reference field="11" count="1">
            <x v="123"/>
          </reference>
        </references>
      </pivotArea>
    </format>
    <format dxfId="809">
      <pivotArea dataOnly="0" labelOnly="1" outline="0" fieldPosition="0">
        <references count="2">
          <reference field="10" count="1" selected="0">
            <x v="65"/>
          </reference>
          <reference field="11" count="1">
            <x v="124"/>
          </reference>
        </references>
      </pivotArea>
    </format>
    <format dxfId="808">
      <pivotArea dataOnly="0" labelOnly="1" outline="0" fieldPosition="0">
        <references count="2">
          <reference field="10" count="1" selected="0">
            <x v="66"/>
          </reference>
          <reference field="11" count="2">
            <x v="125"/>
            <x v="126"/>
          </reference>
        </references>
      </pivotArea>
    </format>
    <format dxfId="807">
      <pivotArea dataOnly="0" labelOnly="1" outline="0" fieldPosition="0">
        <references count="2">
          <reference field="10" count="1" selected="0">
            <x v="67"/>
          </reference>
          <reference field="11" count="1">
            <x v="127"/>
          </reference>
        </references>
      </pivotArea>
    </format>
    <format dxfId="806">
      <pivotArea dataOnly="0" labelOnly="1" outline="0" fieldPosition="0">
        <references count="2">
          <reference field="10" count="1" selected="0">
            <x v="68"/>
          </reference>
          <reference field="11" count="1">
            <x v="128"/>
          </reference>
        </references>
      </pivotArea>
    </format>
    <format dxfId="805">
      <pivotArea dataOnly="0" labelOnly="1" outline="0" fieldPosition="0">
        <references count="2">
          <reference field="10" count="1" selected="0">
            <x v="69"/>
          </reference>
          <reference field="11" count="1">
            <x v="129"/>
          </reference>
        </references>
      </pivotArea>
    </format>
    <format dxfId="804">
      <pivotArea dataOnly="0" labelOnly="1" outline="0" fieldPosition="0">
        <references count="2">
          <reference field="10" count="1" selected="0">
            <x v="70"/>
          </reference>
          <reference field="11" count="2">
            <x v="130"/>
            <x v="131"/>
          </reference>
        </references>
      </pivotArea>
    </format>
    <format dxfId="803">
      <pivotArea dataOnly="0" labelOnly="1" outline="0" fieldPosition="0">
        <references count="2">
          <reference field="10" count="1" selected="0">
            <x v="71"/>
          </reference>
          <reference field="11" count="3">
            <x v="132"/>
            <x v="133"/>
            <x v="134"/>
          </reference>
        </references>
      </pivotArea>
    </format>
    <format dxfId="802">
      <pivotArea dataOnly="0" labelOnly="1" outline="0" fieldPosition="0">
        <references count="2">
          <reference field="10" count="1" selected="0">
            <x v="72"/>
          </reference>
          <reference field="11" count="1">
            <x v="135"/>
          </reference>
        </references>
      </pivotArea>
    </format>
    <format dxfId="801">
      <pivotArea dataOnly="0" labelOnly="1" outline="0" fieldPosition="0">
        <references count="2">
          <reference field="10" count="1" selected="0">
            <x v="73"/>
          </reference>
          <reference field="11" count="1">
            <x v="136"/>
          </reference>
        </references>
      </pivotArea>
    </format>
    <format dxfId="800">
      <pivotArea dataOnly="0" labelOnly="1" outline="0" fieldPosition="0">
        <references count="2">
          <reference field="10" count="1" selected="0">
            <x v="74"/>
          </reference>
          <reference field="11" count="1">
            <x v="137"/>
          </reference>
        </references>
      </pivotArea>
    </format>
    <format dxfId="799">
      <pivotArea dataOnly="0" labelOnly="1" outline="0" fieldPosition="0">
        <references count="2">
          <reference field="10" count="1" selected="0">
            <x v="75"/>
          </reference>
          <reference field="11" count="1">
            <x v="138"/>
          </reference>
        </references>
      </pivotArea>
    </format>
    <format dxfId="798">
      <pivotArea dataOnly="0" labelOnly="1" outline="0" fieldPosition="0">
        <references count="2">
          <reference field="10" count="1" selected="0">
            <x v="76"/>
          </reference>
          <reference field="11" count="1">
            <x v="139"/>
          </reference>
        </references>
      </pivotArea>
    </format>
    <format dxfId="797">
      <pivotArea dataOnly="0" labelOnly="1" outline="0" fieldPosition="0">
        <references count="3">
          <reference field="10" count="1" selected="0">
            <x v="1"/>
          </reference>
          <reference field="11" count="1" selected="0">
            <x v="24"/>
          </reference>
          <reference field="12" count="1">
            <x v="23"/>
          </reference>
        </references>
      </pivotArea>
    </format>
    <format dxfId="796">
      <pivotArea dataOnly="0" labelOnly="1" outline="0" fieldPosition="0">
        <references count="3">
          <reference field="10" count="1" selected="0">
            <x v="2"/>
          </reference>
          <reference field="11" count="1" selected="0">
            <x v="25"/>
          </reference>
          <reference field="12" count="1">
            <x v="18"/>
          </reference>
        </references>
      </pivotArea>
    </format>
    <format dxfId="795">
      <pivotArea dataOnly="0" labelOnly="1" outline="0" fieldPosition="0">
        <references count="3">
          <reference field="10" count="1" selected="0">
            <x v="3"/>
          </reference>
          <reference field="11" count="1" selected="0">
            <x v="26"/>
          </reference>
          <reference field="12" count="1">
            <x v="17"/>
          </reference>
        </references>
      </pivotArea>
    </format>
    <format dxfId="794">
      <pivotArea dataOnly="0" labelOnly="1" outline="0" fieldPosition="0">
        <references count="3">
          <reference field="10" count="1" selected="0">
            <x v="4"/>
          </reference>
          <reference field="11" count="1" selected="0">
            <x v="27"/>
          </reference>
          <reference field="12" count="1">
            <x v="9"/>
          </reference>
        </references>
      </pivotArea>
    </format>
    <format dxfId="793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4"/>
          </reference>
          <reference field="12" count="1">
            <x v="88"/>
          </reference>
        </references>
      </pivotArea>
    </format>
    <format dxfId="792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5"/>
          </reference>
          <reference field="12" count="1">
            <x v="10"/>
          </reference>
        </references>
      </pivotArea>
    </format>
    <format dxfId="791">
      <pivotArea dataOnly="0" labelOnly="1" outline="0" fieldPosition="0">
        <references count="3">
          <reference field="10" count="1" selected="0">
            <x v="6"/>
          </reference>
          <reference field="11" count="1" selected="0">
            <x v="28"/>
          </reference>
          <reference field="12" count="1">
            <x v="36"/>
          </reference>
        </references>
      </pivotArea>
    </format>
    <format dxfId="790">
      <pivotArea dataOnly="0" labelOnly="1" outline="0" fieldPosition="0">
        <references count="3">
          <reference field="10" count="1" selected="0">
            <x v="7"/>
          </reference>
          <reference field="11" count="1" selected="0">
            <x v="29"/>
          </reference>
          <reference field="12" count="1">
            <x v="37"/>
          </reference>
        </references>
      </pivotArea>
    </format>
    <format dxfId="789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0"/>
          </reference>
          <reference field="12" count="1">
            <x v="66"/>
          </reference>
        </references>
      </pivotArea>
    </format>
    <format dxfId="788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1"/>
          </reference>
          <reference field="12" count="1">
            <x v="12"/>
          </reference>
        </references>
      </pivotArea>
    </format>
    <format dxfId="787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2"/>
          </reference>
          <reference field="12" count="1">
            <x v="3"/>
          </reference>
        </references>
      </pivotArea>
    </format>
    <format dxfId="786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3"/>
          </reference>
          <reference field="12" count="1">
            <x v="4"/>
          </reference>
        </references>
      </pivotArea>
    </format>
    <format dxfId="785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4"/>
          </reference>
          <reference field="12" count="1">
            <x v="33"/>
          </reference>
        </references>
      </pivotArea>
    </format>
    <format dxfId="784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5"/>
          </reference>
          <reference field="12" count="1">
            <x v="102"/>
          </reference>
        </references>
      </pivotArea>
    </format>
    <format dxfId="783">
      <pivotArea dataOnly="0" labelOnly="1" outline="0" fieldPosition="0">
        <references count="3">
          <reference field="10" count="1" selected="0">
            <x v="11"/>
          </reference>
          <reference field="11" count="1" selected="0">
            <x v="36"/>
          </reference>
          <reference field="12" count="1">
            <x v="42"/>
          </reference>
        </references>
      </pivotArea>
    </format>
    <format dxfId="782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7"/>
          </reference>
          <reference field="12" count="1">
            <x v="14"/>
          </reference>
        </references>
      </pivotArea>
    </format>
    <format dxfId="781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8"/>
          </reference>
          <reference field="12" count="1">
            <x v="43"/>
          </reference>
        </references>
      </pivotArea>
    </format>
    <format dxfId="780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9"/>
          </reference>
          <reference field="12" count="1">
            <x v="45"/>
          </reference>
        </references>
      </pivotArea>
    </format>
    <format dxfId="779">
      <pivotArea dataOnly="0" labelOnly="1" outline="0" fieldPosition="0">
        <references count="3">
          <reference field="10" count="1" selected="0">
            <x v="13"/>
          </reference>
          <reference field="11" count="1" selected="0">
            <x v="40"/>
          </reference>
          <reference field="12" count="1">
            <x v="0"/>
          </reference>
        </references>
      </pivotArea>
    </format>
    <format dxfId="778">
      <pivotArea dataOnly="0" labelOnly="1" outline="0" fieldPosition="0">
        <references count="3">
          <reference field="10" count="1" selected="0">
            <x v="14"/>
          </reference>
          <reference field="11" count="1" selected="0">
            <x v="41"/>
          </reference>
          <reference field="12" count="1">
            <x v="31"/>
          </reference>
        </references>
      </pivotArea>
    </format>
    <format dxfId="777">
      <pivotArea dataOnly="0" labelOnly="1" outline="0" fieldPosition="0">
        <references count="3">
          <reference field="10" count="1" selected="0">
            <x v="16"/>
          </reference>
          <reference field="11" count="1" selected="0">
            <x v="43"/>
          </reference>
          <reference field="12" count="1">
            <x v="89"/>
          </reference>
        </references>
      </pivotArea>
    </format>
    <format dxfId="776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5"/>
          </reference>
          <reference field="12" count="1">
            <x v="107"/>
          </reference>
        </references>
      </pivotArea>
    </format>
    <format dxfId="775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6"/>
          </reference>
          <reference field="12" count="1">
            <x v="22"/>
          </reference>
        </references>
      </pivotArea>
    </format>
    <format dxfId="774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7"/>
          </reference>
          <reference field="12" count="1">
            <x v="82"/>
          </reference>
        </references>
      </pivotArea>
    </format>
    <format dxfId="773">
      <pivotArea dataOnly="0" labelOnly="1" outline="0" fieldPosition="0">
        <references count="3">
          <reference field="10" count="1" selected="0">
            <x v="19"/>
          </reference>
          <reference field="11" count="1" selected="0">
            <x v="48"/>
          </reference>
          <reference field="12" count="1">
            <x v="105"/>
          </reference>
        </references>
      </pivotArea>
    </format>
    <format dxfId="772">
      <pivotArea dataOnly="0" labelOnly="1" outline="0" fieldPosition="0">
        <references count="3">
          <reference field="10" count="1" selected="0">
            <x v="20"/>
          </reference>
          <reference field="11" count="1" selected="0">
            <x v="49"/>
          </reference>
          <reference field="12" count="1">
            <x v="97"/>
          </reference>
        </references>
      </pivotArea>
    </format>
    <format dxfId="771">
      <pivotArea dataOnly="0" labelOnly="1" outline="0" fieldPosition="0">
        <references count="3">
          <reference field="10" count="1" selected="0">
            <x v="21"/>
          </reference>
          <reference field="11" count="1" selected="0">
            <x v="50"/>
          </reference>
          <reference field="12" count="1">
            <x v="94"/>
          </reference>
        </references>
      </pivotArea>
    </format>
    <format dxfId="770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1"/>
          </reference>
          <reference field="12" count="1">
            <x v="68"/>
          </reference>
        </references>
      </pivotArea>
    </format>
    <format dxfId="769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2"/>
          </reference>
          <reference field="12" count="1">
            <x v="26"/>
          </reference>
        </references>
      </pivotArea>
    </format>
    <format dxfId="768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3"/>
          </reference>
          <reference field="12" count="1">
            <x v="92"/>
          </reference>
        </references>
      </pivotArea>
    </format>
    <format dxfId="767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4"/>
          </reference>
          <reference field="12" count="1">
            <x v="113"/>
          </reference>
        </references>
      </pivotArea>
    </format>
    <format dxfId="766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5"/>
          </reference>
          <reference field="12" count="1">
            <x v="100"/>
          </reference>
        </references>
      </pivotArea>
    </format>
    <format dxfId="765">
      <pivotArea dataOnly="0" labelOnly="1" outline="0" fieldPosition="0">
        <references count="3">
          <reference field="10" count="1" selected="0">
            <x v="24"/>
          </reference>
          <reference field="11" count="1" selected="0">
            <x v="56"/>
          </reference>
          <reference field="12" count="1">
            <x v="39"/>
          </reference>
        </references>
      </pivotArea>
    </format>
    <format dxfId="764">
      <pivotArea dataOnly="0" labelOnly="1" outline="0" fieldPosition="0">
        <references count="3">
          <reference field="10" count="1" selected="0">
            <x v="25"/>
          </reference>
          <reference field="11" count="1" selected="0">
            <x v="57"/>
          </reference>
          <reference field="12" count="1">
            <x v="7"/>
          </reference>
        </references>
      </pivotArea>
    </format>
    <format dxfId="763">
      <pivotArea dataOnly="0" labelOnly="1" outline="0" fieldPosition="0">
        <references count="3">
          <reference field="10" count="1" selected="0">
            <x v="26"/>
          </reference>
          <reference field="11" count="1" selected="0">
            <x v="58"/>
          </reference>
          <reference field="12" count="1">
            <x v="108"/>
          </reference>
        </references>
      </pivotArea>
    </format>
    <format dxfId="762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59"/>
          </reference>
          <reference field="12" count="1">
            <x v="21"/>
          </reference>
        </references>
      </pivotArea>
    </format>
    <format dxfId="761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0"/>
          </reference>
          <reference field="12" count="1">
            <x v="38"/>
          </reference>
        </references>
      </pivotArea>
    </format>
    <format dxfId="760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1"/>
          </reference>
          <reference field="12" count="1">
            <x v="28"/>
          </reference>
        </references>
      </pivotArea>
    </format>
    <format dxfId="759">
      <pivotArea dataOnly="0" labelOnly="1" outline="0" fieldPosition="0">
        <references count="3">
          <reference field="10" count="1" selected="0">
            <x v="28"/>
          </reference>
          <reference field="11" count="1" selected="0">
            <x v="62"/>
          </reference>
          <reference field="12" count="1">
            <x v="78"/>
          </reference>
        </references>
      </pivotArea>
    </format>
    <format dxfId="758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3"/>
          </reference>
          <reference field="12" count="1">
            <x v="54"/>
          </reference>
        </references>
      </pivotArea>
    </format>
    <format dxfId="757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4"/>
          </reference>
          <reference field="12" count="1">
            <x v="77"/>
          </reference>
        </references>
      </pivotArea>
    </format>
    <format dxfId="756">
      <pivotArea dataOnly="0" labelOnly="1" outline="0" fieldPosition="0">
        <references count="3">
          <reference field="10" count="1" selected="0">
            <x v="30"/>
          </reference>
          <reference field="11" count="1" selected="0">
            <x v="65"/>
          </reference>
          <reference field="12" count="1">
            <x v="8"/>
          </reference>
        </references>
      </pivotArea>
    </format>
    <format dxfId="755">
      <pivotArea dataOnly="0" labelOnly="1" outline="0" fieldPosition="0">
        <references count="3">
          <reference field="10" count="1" selected="0">
            <x v="31"/>
          </reference>
          <reference field="11" count="1" selected="0">
            <x v="66"/>
          </reference>
          <reference field="12" count="1">
            <x v="44"/>
          </reference>
        </references>
      </pivotArea>
    </format>
    <format dxfId="754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7"/>
          </reference>
          <reference field="12" count="1">
            <x v="58"/>
          </reference>
        </references>
      </pivotArea>
    </format>
    <format dxfId="753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8"/>
          </reference>
          <reference field="12" count="1">
            <x v="50"/>
          </reference>
        </references>
      </pivotArea>
    </format>
    <format dxfId="752">
      <pivotArea dataOnly="0" labelOnly="1" outline="0" fieldPosition="0">
        <references count="3">
          <reference field="10" count="1" selected="0">
            <x v="34"/>
          </reference>
          <reference field="11" count="1" selected="0">
            <x v="70"/>
          </reference>
          <reference field="12" count="1">
            <x v="57"/>
          </reference>
        </references>
      </pivotArea>
    </format>
    <format dxfId="751">
      <pivotArea dataOnly="0" labelOnly="1" outline="0" fieldPosition="0">
        <references count="3">
          <reference field="10" count="1" selected="0">
            <x v="35"/>
          </reference>
          <reference field="11" count="1" selected="0">
            <x v="71"/>
          </reference>
          <reference field="12" count="1">
            <x v="35"/>
          </reference>
        </references>
      </pivotArea>
    </format>
    <format dxfId="750">
      <pivotArea dataOnly="0" labelOnly="1" outline="0" fieldPosition="0">
        <references count="3">
          <reference field="10" count="1" selected="0">
            <x v="36"/>
          </reference>
          <reference field="11" count="1" selected="0">
            <x v="72"/>
          </reference>
          <reference field="12" count="1">
            <x v="70"/>
          </reference>
        </references>
      </pivotArea>
    </format>
    <format dxfId="749">
      <pivotArea dataOnly="0" labelOnly="1" outline="0" fieldPosition="0">
        <references count="3">
          <reference field="10" count="1" selected="0">
            <x v="37"/>
          </reference>
          <reference field="11" count="1" selected="0">
            <x v="73"/>
          </reference>
          <reference field="12" count="1">
            <x v="111"/>
          </reference>
        </references>
      </pivotArea>
    </format>
    <format dxfId="748">
      <pivotArea dataOnly="0" labelOnly="1" outline="0" fieldPosition="0">
        <references count="3">
          <reference field="10" count="1" selected="0">
            <x v="38"/>
          </reference>
          <reference field="11" count="1" selected="0">
            <x v="74"/>
          </reference>
          <reference field="12" count="1">
            <x v="46"/>
          </reference>
        </references>
      </pivotArea>
    </format>
    <format dxfId="747">
      <pivotArea dataOnly="0" labelOnly="1" outline="0" fieldPosition="0">
        <references count="3">
          <reference field="10" count="1" selected="0">
            <x v="39"/>
          </reference>
          <reference field="11" count="1" selected="0">
            <x v="75"/>
          </reference>
          <reference field="12" count="1">
            <x v="81"/>
          </reference>
        </references>
      </pivotArea>
    </format>
    <format dxfId="746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6"/>
          </reference>
          <reference field="12" count="1">
            <x v="52"/>
          </reference>
        </references>
      </pivotArea>
    </format>
    <format dxfId="745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7"/>
          </reference>
          <reference field="12" count="1">
            <x v="73"/>
          </reference>
        </references>
      </pivotArea>
    </format>
    <format dxfId="744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8"/>
          </reference>
          <reference field="12" count="1">
            <x v="71"/>
          </reference>
        </references>
      </pivotArea>
    </format>
    <format dxfId="743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9"/>
          </reference>
          <reference field="12" count="1">
            <x v="98"/>
          </reference>
        </references>
      </pivotArea>
    </format>
    <format dxfId="742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0"/>
          </reference>
          <reference field="12" count="1">
            <x v="56"/>
          </reference>
        </references>
      </pivotArea>
    </format>
    <format dxfId="741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1"/>
          </reference>
          <reference field="12" count="1">
            <x v="75"/>
          </reference>
        </references>
      </pivotArea>
    </format>
    <format dxfId="740">
      <pivotArea dataOnly="0" labelOnly="1" outline="0" fieldPosition="0">
        <references count="3">
          <reference field="10" count="1" selected="0">
            <x v="43"/>
          </reference>
          <reference field="11" count="1" selected="0">
            <x v="82"/>
          </reference>
          <reference field="12" count="1">
            <x v="74"/>
          </reference>
        </references>
      </pivotArea>
    </format>
    <format dxfId="739">
      <pivotArea dataOnly="0" labelOnly="1" outline="0" fieldPosition="0">
        <references count="3">
          <reference field="10" count="1" selected="0">
            <x v="44"/>
          </reference>
          <reference field="11" count="1" selected="0">
            <x v="83"/>
          </reference>
          <reference field="12" count="1">
            <x v="29"/>
          </reference>
        </references>
      </pivotArea>
    </format>
    <format dxfId="738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4"/>
          </reference>
          <reference field="12" count="1">
            <x v="85"/>
          </reference>
        </references>
      </pivotArea>
    </format>
    <format dxfId="737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5"/>
          </reference>
          <reference field="12" count="1">
            <x v="87"/>
          </reference>
        </references>
      </pivotArea>
    </format>
    <format dxfId="736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6"/>
          </reference>
          <reference field="12" count="1">
            <x v="24"/>
          </reference>
        </references>
      </pivotArea>
    </format>
    <format dxfId="735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87"/>
          </reference>
          <reference field="12" count="1">
            <x v="67"/>
          </reference>
        </references>
      </pivotArea>
    </format>
    <format dxfId="734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143"/>
          </reference>
          <reference field="12" count="1">
            <x v="114"/>
          </reference>
        </references>
      </pivotArea>
    </format>
    <format dxfId="733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8"/>
          </reference>
          <reference field="12" count="1">
            <x v="86"/>
          </reference>
        </references>
      </pivotArea>
    </format>
    <format dxfId="732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9"/>
          </reference>
          <reference field="12" count="1">
            <x v="16"/>
          </reference>
        </references>
      </pivotArea>
    </format>
    <format dxfId="731">
      <pivotArea dataOnly="0" labelOnly="1" outline="0" fieldPosition="0">
        <references count="3">
          <reference field="10" count="1" selected="0">
            <x v="48"/>
          </reference>
          <reference field="11" count="1" selected="0">
            <x v="90"/>
          </reference>
          <reference field="12" count="1">
            <x v="20"/>
          </reference>
        </references>
      </pivotArea>
    </format>
    <format dxfId="730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1"/>
          </reference>
          <reference field="12" count="1">
            <x v="62"/>
          </reference>
        </references>
      </pivotArea>
    </format>
    <format dxfId="729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2"/>
          </reference>
          <reference field="12" count="1">
            <x v="64"/>
          </reference>
        </references>
      </pivotArea>
    </format>
    <format dxfId="728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3"/>
          </reference>
          <reference field="12" count="1">
            <x v="47"/>
          </reference>
        </references>
      </pivotArea>
    </format>
    <format dxfId="727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4"/>
          </reference>
          <reference field="12" count="1">
            <x v="25"/>
          </reference>
        </references>
      </pivotArea>
    </format>
    <format dxfId="726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5"/>
          </reference>
          <reference field="12" count="1">
            <x v="47"/>
          </reference>
        </references>
      </pivotArea>
    </format>
    <format dxfId="725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6"/>
          </reference>
          <reference field="12" count="1">
            <x v="25"/>
          </reference>
        </references>
      </pivotArea>
    </format>
    <format dxfId="724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8"/>
          </reference>
          <reference field="12" count="1">
            <x v="65"/>
          </reference>
        </references>
      </pivotArea>
    </format>
    <format dxfId="723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9"/>
          </reference>
          <reference field="12" count="1">
            <x v="47"/>
          </reference>
        </references>
      </pivotArea>
    </format>
    <format dxfId="722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0"/>
          </reference>
          <reference field="12" count="1">
            <x v="25"/>
          </reference>
        </references>
      </pivotArea>
    </format>
    <format dxfId="721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1"/>
          </reference>
          <reference field="12" count="1">
            <x v="47"/>
          </reference>
        </references>
      </pivotArea>
    </format>
    <format dxfId="720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2"/>
          </reference>
          <reference field="12" count="1">
            <x v="25"/>
          </reference>
        </references>
      </pivotArea>
    </format>
    <format dxfId="719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3"/>
          </reference>
          <reference field="12" count="1">
            <x v="47"/>
          </reference>
        </references>
      </pivotArea>
    </format>
    <format dxfId="718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4"/>
          </reference>
          <reference field="12" count="1">
            <x v="25"/>
          </reference>
        </references>
      </pivotArea>
    </format>
    <format dxfId="717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5"/>
          </reference>
          <reference field="12" count="1">
            <x v="47"/>
          </reference>
        </references>
      </pivotArea>
    </format>
    <format dxfId="716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6"/>
          </reference>
          <reference field="12" count="1">
            <x v="69"/>
          </reference>
        </references>
      </pivotArea>
    </format>
    <format dxfId="715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7"/>
          </reference>
          <reference field="12" count="1">
            <x v="91"/>
          </reference>
        </references>
      </pivotArea>
    </format>
    <format dxfId="714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8"/>
          </reference>
          <reference field="12" count="1">
            <x v="101"/>
          </reference>
        </references>
      </pivotArea>
    </format>
    <format dxfId="713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9"/>
          </reference>
          <reference field="12" count="1">
            <x v="112"/>
          </reference>
        </references>
      </pivotArea>
    </format>
    <format dxfId="712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40"/>
          </reference>
          <reference field="12" count="1">
            <x v="60"/>
          </reference>
        </references>
      </pivotArea>
    </format>
    <format dxfId="711">
      <pivotArea dataOnly="0" labelOnly="1" outline="0" fieldPosition="0">
        <references count="3">
          <reference field="10" count="1" selected="0">
            <x v="58"/>
          </reference>
          <reference field="11" count="1" selected="0">
            <x v="110"/>
          </reference>
          <reference field="12" count="1">
            <x v="80"/>
          </reference>
        </references>
      </pivotArea>
    </format>
    <format dxfId="710">
      <pivotArea dataOnly="0" labelOnly="1" outline="0" fieldPosition="0">
        <references count="3">
          <reference field="10" count="1" selected="0">
            <x v="59"/>
          </reference>
          <reference field="11" count="1" selected="0">
            <x v="111"/>
          </reference>
          <reference field="12" count="1">
            <x v="79"/>
          </reference>
        </references>
      </pivotArea>
    </format>
    <format dxfId="709">
      <pivotArea dataOnly="0" labelOnly="1" outline="0" fieldPosition="0">
        <references count="3">
          <reference field="10" count="1" selected="0">
            <x v="60"/>
          </reference>
          <reference field="11" count="1" selected="0">
            <x v="112"/>
          </reference>
          <reference field="12" count="1">
            <x v="19"/>
          </reference>
        </references>
      </pivotArea>
    </format>
    <format dxfId="708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3"/>
          </reference>
          <reference field="12" count="1">
            <x v="40"/>
          </reference>
        </references>
      </pivotArea>
    </format>
    <format dxfId="707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4"/>
          </reference>
          <reference field="12" count="1">
            <x v="106"/>
          </reference>
        </references>
      </pivotArea>
    </format>
    <format dxfId="706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5"/>
          </reference>
          <reference field="12" count="1">
            <x v="59"/>
          </reference>
        </references>
      </pivotArea>
    </format>
    <format dxfId="705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6"/>
          </reference>
          <reference field="12" count="1">
            <x v="109"/>
          </reference>
        </references>
      </pivotArea>
    </format>
    <format dxfId="704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7"/>
          </reference>
          <reference field="12" count="1">
            <x v="90"/>
          </reference>
        </references>
      </pivotArea>
    </format>
    <format dxfId="703">
      <pivotArea dataOnly="0" labelOnly="1" outline="0" fieldPosition="0">
        <references count="3">
          <reference field="10" count="1" selected="0">
            <x v="62"/>
          </reference>
          <reference field="11" count="1" selected="0">
            <x v="118"/>
          </reference>
          <reference field="12" count="1">
            <x v="34"/>
          </reference>
        </references>
      </pivotArea>
    </format>
    <format dxfId="702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19"/>
          </reference>
          <reference field="12" count="1">
            <x v="48"/>
          </reference>
        </references>
      </pivotArea>
    </format>
    <format dxfId="701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0"/>
          </reference>
          <reference field="12" count="1">
            <x v="51"/>
          </reference>
        </references>
      </pivotArea>
    </format>
    <format dxfId="700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1"/>
          </reference>
          <reference field="12" count="1">
            <x v="83"/>
          </reference>
        </references>
      </pivotArea>
    </format>
    <format dxfId="699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2"/>
          </reference>
          <reference field="12" count="1">
            <x v="84"/>
          </reference>
        </references>
      </pivotArea>
    </format>
    <format dxfId="698">
      <pivotArea dataOnly="0" labelOnly="1" outline="0" fieldPosition="0">
        <references count="3">
          <reference field="10" count="1" selected="0">
            <x v="64"/>
          </reference>
          <reference field="11" count="1" selected="0">
            <x v="123"/>
          </reference>
          <reference field="12" count="1">
            <x v="13"/>
          </reference>
        </references>
      </pivotArea>
    </format>
    <format dxfId="697">
      <pivotArea dataOnly="0" labelOnly="1" outline="0" fieldPosition="0">
        <references count="3">
          <reference field="10" count="1" selected="0">
            <x v="65"/>
          </reference>
          <reference field="11" count="1" selected="0">
            <x v="124"/>
          </reference>
          <reference field="12" count="1">
            <x v="110"/>
          </reference>
        </references>
      </pivotArea>
    </format>
    <format dxfId="696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5"/>
          </reference>
          <reference field="12" count="1">
            <x v="63"/>
          </reference>
        </references>
      </pivotArea>
    </format>
    <format dxfId="695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6"/>
          </reference>
          <reference field="12" count="1">
            <x v="61"/>
          </reference>
        </references>
      </pivotArea>
    </format>
    <format dxfId="694">
      <pivotArea dataOnly="0" labelOnly="1" outline="0" fieldPosition="0">
        <references count="3">
          <reference field="10" count="1" selected="0">
            <x v="67"/>
          </reference>
          <reference field="11" count="1" selected="0">
            <x v="127"/>
          </reference>
          <reference field="12" count="1">
            <x v="5"/>
          </reference>
        </references>
      </pivotArea>
    </format>
    <format dxfId="693">
      <pivotArea dataOnly="0" labelOnly="1" outline="0" fieldPosition="0">
        <references count="3">
          <reference field="10" count="1" selected="0">
            <x v="68"/>
          </reference>
          <reference field="11" count="1" selected="0">
            <x v="128"/>
          </reference>
          <reference field="12" count="1">
            <x v="104"/>
          </reference>
        </references>
      </pivotArea>
    </format>
    <format dxfId="692">
      <pivotArea dataOnly="0" labelOnly="1" outline="0" fieldPosition="0">
        <references count="3">
          <reference field="10" count="1" selected="0">
            <x v="69"/>
          </reference>
          <reference field="11" count="1" selected="0">
            <x v="129"/>
          </reference>
          <reference field="12" count="1">
            <x v="103"/>
          </reference>
        </references>
      </pivotArea>
    </format>
    <format dxfId="691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0"/>
          </reference>
          <reference field="12" count="1">
            <x v="49"/>
          </reference>
        </references>
      </pivotArea>
    </format>
    <format dxfId="690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1"/>
          </reference>
          <reference field="12" count="1">
            <x v="76"/>
          </reference>
        </references>
      </pivotArea>
    </format>
    <format dxfId="689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2"/>
          </reference>
          <reference field="12" count="1">
            <x v="99"/>
          </reference>
        </references>
      </pivotArea>
    </format>
    <format dxfId="688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3"/>
          </reference>
          <reference field="12" count="1">
            <x v="6"/>
          </reference>
        </references>
      </pivotArea>
    </format>
    <format dxfId="687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4"/>
          </reference>
          <reference field="12" count="1">
            <x v="53"/>
          </reference>
        </references>
      </pivotArea>
    </format>
    <format dxfId="686">
      <pivotArea dataOnly="0" labelOnly="1" outline="0" fieldPosition="0">
        <references count="3">
          <reference field="10" count="1" selected="0">
            <x v="72"/>
          </reference>
          <reference field="11" count="1" selected="0">
            <x v="135"/>
          </reference>
          <reference field="12" count="1">
            <x v="93"/>
          </reference>
        </references>
      </pivotArea>
    </format>
    <format dxfId="685">
      <pivotArea dataOnly="0" labelOnly="1" outline="0" fieldPosition="0">
        <references count="3">
          <reference field="10" count="1" selected="0">
            <x v="73"/>
          </reference>
          <reference field="11" count="1" selected="0">
            <x v="136"/>
          </reference>
          <reference field="12" count="1">
            <x v="41"/>
          </reference>
        </references>
      </pivotArea>
    </format>
    <format dxfId="684">
      <pivotArea dataOnly="0" labelOnly="1" outline="0" fieldPosition="0">
        <references count="3">
          <reference field="10" count="1" selected="0">
            <x v="74"/>
          </reference>
          <reference field="11" count="1" selected="0">
            <x v="137"/>
          </reference>
          <reference field="12" count="1">
            <x v="55"/>
          </reference>
        </references>
      </pivotArea>
    </format>
    <format dxfId="683">
      <pivotArea dataOnly="0" labelOnly="1" outline="0" fieldPosition="0">
        <references count="3">
          <reference field="10" count="1" selected="0">
            <x v="75"/>
          </reference>
          <reference field="11" count="1" selected="0">
            <x v="138"/>
          </reference>
          <reference field="12" count="1">
            <x v="15"/>
          </reference>
        </references>
      </pivotArea>
    </format>
    <format dxfId="682">
      <pivotArea dataOnly="0" labelOnly="1" outline="0" fieldPosition="0">
        <references count="3">
          <reference field="10" count="1" selected="0">
            <x v="76"/>
          </reference>
          <reference field="11" count="1" selected="0">
            <x v="139"/>
          </reference>
          <reference field="12" count="1">
            <x v="32"/>
          </reference>
        </references>
      </pivotArea>
    </format>
    <format dxfId="681">
      <pivotArea dataOnly="0" labelOnly="1" outline="0" fieldPosition="0">
        <references count="4">
          <reference field="8" count="1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680">
      <pivotArea dataOnly="0" labelOnly="1" outline="0" fieldPosition="0">
        <references count="4">
          <reference field="8" count="1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679">
      <pivotArea dataOnly="0" labelOnly="1" outline="0" fieldPosition="0">
        <references count="4">
          <reference field="8" count="4">
            <x v="1"/>
            <x v="2"/>
            <x v="153"/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678">
      <pivotArea dataOnly="0" labelOnly="1" outline="0" fieldPosition="0">
        <references count="4">
          <reference field="8" count="1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677">
      <pivotArea dataOnly="0" labelOnly="1" outline="0" fieldPosition="0">
        <references count="4">
          <reference field="8" count="2">
            <x v="98"/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676">
      <pivotArea dataOnly="0" labelOnly="1" outline="0" fieldPosition="0">
        <references count="4">
          <reference field="8" count="2">
            <x v="194"/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675">
      <pivotArea dataOnly="0" labelOnly="1" outline="0" fieldPosition="0">
        <references count="4">
          <reference field="8" count="1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674">
      <pivotArea dataOnly="0" labelOnly="1" outline="0" fieldPosition="0">
        <references count="4">
          <reference field="8" count="1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673">
      <pivotArea dataOnly="0" labelOnly="1" outline="0" fieldPosition="0">
        <references count="4">
          <reference field="8" count="2">
            <x v="167"/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672">
      <pivotArea dataOnly="0" labelOnly="1" outline="0" fieldPosition="0">
        <references count="4">
          <reference field="8" count="1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671">
      <pivotArea dataOnly="0" labelOnly="1" outline="0" fieldPosition="0">
        <references count="4">
          <reference field="8" count="2">
            <x v="499"/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670">
      <pivotArea dataOnly="0" labelOnly="1" outline="0" fieldPosition="0">
        <references count="4">
          <reference field="8" count="2">
            <x v="386"/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669">
      <pivotArea dataOnly="0" labelOnly="1" outline="0" fieldPosition="0">
        <references count="4">
          <reference field="8" count="7">
            <x v="398"/>
            <x v="686"/>
            <x v="697"/>
            <x v="770"/>
            <x v="803"/>
            <x v="860"/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668">
      <pivotArea dataOnly="0" labelOnly="1" outline="0" fieldPosition="0">
        <references count="4">
          <reference field="8" count="2">
            <x v="496"/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667">
      <pivotArea dataOnly="0" labelOnly="1" outline="0" fieldPosition="0">
        <references count="4">
          <reference field="8" count="2">
            <x v="786"/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666">
      <pivotArea dataOnly="0" labelOnly="1" outline="0" fieldPosition="0">
        <references count="4">
          <reference field="8" count="1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665">
      <pivotArea dataOnly="0" labelOnly="1" outline="0" fieldPosition="0">
        <references count="4">
          <reference field="8" count="1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664">
      <pivotArea dataOnly="0" labelOnly="1" outline="0" fieldPosition="0">
        <references count="4">
          <reference field="8" count="2">
            <x v="396"/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663">
      <pivotArea dataOnly="0" labelOnly="1" outline="0" fieldPosition="0">
        <references count="4">
          <reference field="8" count="1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662">
      <pivotArea dataOnly="0" labelOnly="1" outline="0" fieldPosition="0">
        <references count="4">
          <reference field="8" count="1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661">
      <pivotArea dataOnly="0" labelOnly="1" outline="0" fieldPosition="0">
        <references count="4">
          <reference field="8" count="1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660">
      <pivotArea dataOnly="0" labelOnly="1" outline="0" fieldPosition="0">
        <references count="4">
          <reference field="8" count="1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659">
      <pivotArea dataOnly="0" labelOnly="1" outline="0" fieldPosition="0">
        <references count="4">
          <reference field="8" count="1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658">
      <pivotArea dataOnly="0" labelOnly="1" outline="0" fieldPosition="0">
        <references count="4">
          <reference field="8" count="2">
            <x v="162"/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657">
      <pivotArea dataOnly="0" labelOnly="1" outline="0" fieldPosition="0">
        <references count="4">
          <reference field="8" count="2">
            <x v="889"/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656">
      <pivotArea dataOnly="0" labelOnly="1" outline="0" fieldPosition="0">
        <references count="4">
          <reference field="8" count="3">
            <x v="547"/>
            <x v="708"/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655">
      <pivotArea dataOnly="0" labelOnly="1" outline="0" fieldPosition="0">
        <references count="4">
          <reference field="8" count="2">
            <x v="461"/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654">
      <pivotArea dataOnly="0" labelOnly="1" outline="0" fieldPosition="0">
        <references count="4">
          <reference field="8" count="1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653">
      <pivotArea dataOnly="0" labelOnly="1" outline="0" fieldPosition="0">
        <references count="4">
          <reference field="8" count="1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652">
      <pivotArea dataOnly="0" labelOnly="1" outline="0" fieldPosition="0">
        <references count="4">
          <reference field="8" count="4">
            <x v="123"/>
            <x v="272"/>
            <x v="855"/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651">
      <pivotArea dataOnly="0" labelOnly="1" outline="0" fieldPosition="0">
        <references count="4">
          <reference field="8" count="1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650">
      <pivotArea dataOnly="0" labelOnly="1" outline="0" fieldPosition="0">
        <references count="4">
          <reference field="8" count="1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649">
      <pivotArea dataOnly="0" labelOnly="1" outline="0" fieldPosition="0">
        <references count="4">
          <reference field="8" count="1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648">
      <pivotArea dataOnly="0" labelOnly="1" outline="0" fieldPosition="0">
        <references count="4">
          <reference field="8" count="1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647">
      <pivotArea dataOnly="0" labelOnly="1" outline="0" fieldPosition="0">
        <references count="4">
          <reference field="8" count="1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646">
      <pivotArea dataOnly="0" labelOnly="1" outline="0" fieldPosition="0">
        <references count="4">
          <reference field="8" count="1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645">
      <pivotArea dataOnly="0" labelOnly="1" outline="0" fieldPosition="0">
        <references count="4">
          <reference field="8" count="1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644">
      <pivotArea dataOnly="0" labelOnly="1" outline="0" fieldPosition="0">
        <references count="4">
          <reference field="8" count="1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643">
      <pivotArea dataOnly="0" labelOnly="1" outline="0" fieldPosition="0">
        <references count="4">
          <reference field="8" count="4">
            <x v="143"/>
            <x v="234"/>
            <x v="606"/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642">
      <pivotArea dataOnly="0" labelOnly="1" outline="0" fieldPosition="0">
        <references count="4">
          <reference field="8" count="1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641">
      <pivotArea dataOnly="0" labelOnly="1" outline="0" fieldPosition="0">
        <references count="4">
          <reference field="8" count="1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640">
      <pivotArea dataOnly="0" labelOnly="1" outline="0" fieldPosition="0">
        <references count="4">
          <reference field="8" count="1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639">
      <pivotArea dataOnly="0" labelOnly="1" outline="0" fieldPosition="0">
        <references count="4">
          <reference field="8" count="1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638">
      <pivotArea dataOnly="0" labelOnly="1" outline="0" fieldPosition="0">
        <references count="4">
          <reference field="8" count="4">
            <x v="331"/>
            <x v="335"/>
            <x v="527"/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637">
      <pivotArea dataOnly="0" labelOnly="1" outline="0" fieldPosition="0">
        <references count="4">
          <reference field="8" count="1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636">
      <pivotArea dataOnly="0" labelOnly="1" outline="0" fieldPosition="0">
        <references count="4">
          <reference field="8" count="1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635">
      <pivotArea dataOnly="0" labelOnly="1" outline="0" fieldPosition="0">
        <references count="4">
          <reference field="8" count="1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634">
      <pivotArea dataOnly="0" labelOnly="1" outline="0" fieldPosition="0">
        <references count="4">
          <reference field="8" count="5">
            <x v="545"/>
            <x v="548"/>
            <x v="607"/>
            <x v="733"/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633">
      <pivotArea dataOnly="0" labelOnly="1" outline="0" fieldPosition="0">
        <references count="4">
          <reference field="8" count="1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632">
      <pivotArea dataOnly="0" labelOnly="1" outline="0" fieldPosition="0">
        <references count="4">
          <reference field="8" count="2">
            <x v="155"/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631">
      <pivotArea dataOnly="0" labelOnly="1" outline="0" fieldPosition="0">
        <references count="4">
          <reference field="8" count="1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630">
      <pivotArea dataOnly="0" labelOnly="1" outline="0" fieldPosition="0">
        <references count="4">
          <reference field="8" count="3">
            <x v="381"/>
            <x v="436"/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629">
      <pivotArea dataOnly="0" labelOnly="1" outline="0" fieldPosition="0">
        <references count="4">
          <reference field="8" count="1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628">
      <pivotArea dataOnly="0" labelOnly="1" outline="0" fieldPosition="0">
        <references count="4">
          <reference field="8" count="1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627">
      <pivotArea dataOnly="0" labelOnly="1" outline="0" fieldPosition="0">
        <references count="4">
          <reference field="8" count="2">
            <x v="720"/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626">
      <pivotArea dataOnly="0" labelOnly="1" outline="0" fieldPosition="0">
        <references count="4">
          <reference field="8" count="3">
            <x v="330"/>
            <x v="526"/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625">
      <pivotArea dataOnly="0" labelOnly="1" outline="0" fieldPosition="0">
        <references count="4">
          <reference field="8" count="1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624">
      <pivotArea dataOnly="0" labelOnly="1" outline="0" fieldPosition="0">
        <references count="4">
          <reference field="8" count="6">
            <x v="105"/>
            <x v="652"/>
            <x v="653"/>
            <x v="654"/>
            <x v="655"/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623">
      <pivotArea dataOnly="0" labelOnly="1" outline="0" fieldPosition="0">
        <references count="4">
          <reference field="8" count="1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622">
      <pivotArea dataOnly="0" labelOnly="1" outline="0" fieldPosition="0">
        <references count="4">
          <reference field="8" count="2">
            <x v="709"/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621">
      <pivotArea dataOnly="0" labelOnly="1" outline="0" fieldPosition="0">
        <references count="4">
          <reference field="8" count="2">
            <x v="325"/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620">
      <pivotArea dataOnly="0" labelOnly="1" outline="0" fieldPosition="0">
        <references count="4">
          <reference field="8" count="1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619">
      <pivotArea dataOnly="0" labelOnly="1" outline="0" fieldPosition="0">
        <references count="4">
          <reference field="8" count="1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618">
      <pivotArea dataOnly="0" labelOnly="1" outline="0" fieldPosition="0">
        <references count="4">
          <reference field="8" count="1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617">
      <pivotArea dataOnly="0" labelOnly="1" outline="0" fieldPosition="0">
        <references count="4">
          <reference field="8" count="2">
            <x v="158"/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616">
      <pivotArea dataOnly="0" labelOnly="1" outline="0" fieldPosition="0">
        <references count="4">
          <reference field="8" count="1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615">
      <pivotArea dataOnly="0" labelOnly="1" outline="0" fieldPosition="0">
        <references count="4">
          <reference field="8" count="2">
            <x v="329"/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614">
      <pivotArea dataOnly="0" labelOnly="1" outline="0" fieldPosition="0">
        <references count="4">
          <reference field="8" count="1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613">
      <pivotArea dataOnly="0" labelOnly="1" outline="0" fieldPosition="0">
        <references count="4">
          <reference field="8" count="1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612">
      <pivotArea dataOnly="0" labelOnly="1" outline="0" fieldPosition="0">
        <references count="4">
          <reference field="8" count="1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611">
      <pivotArea dataOnly="0" labelOnly="1" outline="0" fieldPosition="0">
        <references count="4">
          <reference field="8" count="1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610">
      <pivotArea dataOnly="0" labelOnly="1" outline="0" fieldPosition="0">
        <references count="4">
          <reference field="8" count="1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609">
      <pivotArea dataOnly="0" labelOnly="1" outline="0" fieldPosition="0">
        <references count="4">
          <reference field="8" count="1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608">
      <pivotArea dataOnly="0" labelOnly="1" outline="0" fieldPosition="0">
        <references count="4">
          <reference field="8" count="1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607">
      <pivotArea dataOnly="0" labelOnly="1" outline="0" fieldPosition="0">
        <references count="4">
          <reference field="8" count="1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606">
      <pivotArea dataOnly="0" labelOnly="1" outline="0" fieldPosition="0">
        <references count="4">
          <reference field="8" count="2">
            <x v="60"/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605">
      <pivotArea dataOnly="0" labelOnly="1" outline="0" fieldPosition="0">
        <references count="4">
          <reference field="8" count="1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604">
      <pivotArea dataOnly="0" labelOnly="1" outline="0" fieldPosition="0">
        <references count="4">
          <reference field="8" count="1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603">
      <pivotArea dataOnly="0" labelOnly="1" outline="0" fieldPosition="0">
        <references count="4">
          <reference field="8" count="1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602">
      <pivotArea dataOnly="0" labelOnly="1" outline="0" fieldPosition="0">
        <references count="4">
          <reference field="8" count="1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601">
      <pivotArea dataOnly="0" labelOnly="1" outline="0" fieldPosition="0">
        <references count="4">
          <reference field="8" count="2">
            <x v="670"/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600">
      <pivotArea dataOnly="0" labelOnly="1" outline="0" fieldPosition="0">
        <references count="4">
          <reference field="8" count="2">
            <x v="807"/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599">
      <pivotArea dataOnly="0" labelOnly="1" outline="0" fieldPosition="0">
        <references count="4">
          <reference field="8" count="1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598">
      <pivotArea dataOnly="0" labelOnly="1" outline="0" fieldPosition="0">
        <references count="4">
          <reference field="8" count="1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597">
      <pivotArea dataOnly="0" labelOnly="1" outline="0" fieldPosition="0">
        <references count="4">
          <reference field="8" count="1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596">
      <pivotArea dataOnly="0" labelOnly="1" outline="0" fieldPosition="0">
        <references count="4">
          <reference field="8" count="1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595">
      <pivotArea dataOnly="0" labelOnly="1" outline="0" fieldPosition="0">
        <references count="4">
          <reference field="8" count="1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594">
      <pivotArea dataOnly="0" labelOnly="1" outline="0" fieldPosition="0">
        <references count="4">
          <reference field="8" count="1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593">
      <pivotArea dataOnly="0" labelOnly="1" outline="0" fieldPosition="0">
        <references count="4">
          <reference field="8" count="2">
            <x v="617"/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592">
      <pivotArea dataOnly="0" labelOnly="1" outline="0" fieldPosition="0">
        <references count="4">
          <reference field="8" count="2">
            <x v="215"/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591">
      <pivotArea dataOnly="0" labelOnly="1" outline="0" fieldPosition="0">
        <references count="4">
          <reference field="8" count="1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590">
      <pivotArea dataOnly="0" labelOnly="1" outline="0" fieldPosition="0">
        <references count="4">
          <reference field="8" count="3">
            <x v="364"/>
            <x v="745"/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589">
      <pivotArea dataOnly="0" labelOnly="1" outline="0" fieldPosition="0">
        <references count="4">
          <reference field="8" count="1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588">
      <pivotArea dataOnly="0" labelOnly="1" outline="0" fieldPosition="0">
        <references count="4">
          <reference field="8" count="1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587">
      <pivotArea dataOnly="0" labelOnly="1" outline="0" fieldPosition="0">
        <references count="4">
          <reference field="8" count="1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586">
      <pivotArea dataOnly="0" labelOnly="1" outline="0" fieldPosition="0">
        <references count="4">
          <reference field="8" count="1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585">
      <pivotArea dataOnly="0" labelOnly="1" outline="0" fieldPosition="0">
        <references count="4">
          <reference field="8" count="1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584">
      <pivotArea dataOnly="0" labelOnly="1" outline="0" fieldPosition="0">
        <references count="4">
          <reference field="8" count="1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583">
      <pivotArea dataOnly="0" labelOnly="1" outline="0" fieldPosition="0">
        <references count="4">
          <reference field="8" count="1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582">
      <pivotArea dataOnly="0" labelOnly="1" outline="0" fieldPosition="0">
        <references count="4">
          <reference field="8" count="1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581">
      <pivotArea dataOnly="0" labelOnly="1" outline="0" fieldPosition="0">
        <references count="4">
          <reference field="8" count="1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580">
      <pivotArea dataOnly="0" labelOnly="1" outline="0" fieldPosition="0">
        <references count="4">
          <reference field="8" count="1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579">
      <pivotArea dataOnly="0" labelOnly="1" outline="0" fieldPosition="0">
        <references count="4">
          <reference field="8" count="1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578">
      <pivotArea dataOnly="0" labelOnly="1" outline="0" fieldPosition="0">
        <references count="4">
          <reference field="8" count="1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577">
      <pivotArea dataOnly="0" labelOnly="1" outline="0" fieldPosition="0">
        <references count="4">
          <reference field="8" count="2">
            <x v="500"/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576">
      <pivotArea dataOnly="0" labelOnly="1" outline="0" fieldPosition="0">
        <references count="4">
          <reference field="8" count="1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575">
      <pivotArea dataOnly="0" labelOnly="1" outline="0" fieldPosition="0">
        <references count="4">
          <reference field="8" count="1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574">
      <pivotArea dataOnly="0" labelOnly="1" outline="0" fieldPosition="0">
        <references count="4">
          <reference field="8" count="1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573">
      <pivotArea dataOnly="0" labelOnly="1" outline="0" fieldPosition="0">
        <references count="4">
          <reference field="8" count="1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572">
      <pivotArea dataOnly="0" labelOnly="1" outline="0" fieldPosition="0">
        <references count="4">
          <reference field="8" count="3">
            <x v="128"/>
            <x v="453"/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571">
      <pivotArea dataOnly="0" labelOnly="1" outline="0" fieldPosition="0">
        <references count="4">
          <reference field="8" count="1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570">
      <pivotArea dataOnly="0" labelOnly="1" outline="0" fieldPosition="0">
        <references count="4">
          <reference field="8" count="1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569">
      <pivotArea dataOnly="0" labelOnly="1" outline="0" fieldPosition="0">
        <references count="4">
          <reference field="8" count="1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568">
      <pivotArea dataOnly="0" labelOnly="1" outline="0" fieldPosition="0">
        <references count="4">
          <reference field="8" count="2">
            <x v="324"/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567">
      <pivotArea dataOnly="0" labelOnly="1" outline="0" fieldPosition="0">
        <references count="4">
          <reference field="8" count="1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566">
      <pivotArea dataOnly="0" labelOnly="1" outline="0" fieldPosition="0">
        <references count="4">
          <reference field="8" count="1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565">
      <pivotArea dataOnly="0" labelOnly="1" outline="0" fieldPosition="0">
        <references count="4">
          <reference field="8" count="1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564">
      <pivotArea dataOnly="0" labelOnly="1" outline="0" fieldPosition="0">
        <references count="5">
          <reference field="4" count="1">
            <x v="0"/>
          </reference>
          <reference field="8" count="1" selected="0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563">
      <pivotArea dataOnly="0" labelOnly="1" outline="0" fieldPosition="0">
        <references count="5">
          <reference field="4" count="1">
            <x v="0"/>
          </reference>
          <reference field="8" count="1" selected="0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562">
      <pivotArea dataOnly="0" labelOnly="1" outline="0" fieldPosition="0">
        <references count="5">
          <reference field="4" count="1">
            <x v="0"/>
          </reference>
          <reference field="8" count="1" selected="0">
            <x v="1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61">
      <pivotArea dataOnly="0" labelOnly="1" outline="0" fieldPosition="0">
        <references count="5">
          <reference field="4" count="1">
            <x v="0"/>
          </reference>
          <reference field="8" count="1" selected="0">
            <x v="2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60">
      <pivotArea dataOnly="0" labelOnly="1" outline="0" fieldPosition="0">
        <references count="5">
          <reference field="4" count="1">
            <x v="0"/>
          </reference>
          <reference field="8" count="1" selected="0">
            <x v="153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59">
      <pivotArea dataOnly="0" labelOnly="1" outline="0" fieldPosition="0">
        <references count="5">
          <reference field="4" count="1">
            <x v="0"/>
          </reference>
          <reference field="8" count="1" selected="0"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58">
      <pivotArea dataOnly="0" labelOnly="1" outline="0" fieldPosition="0">
        <references count="5">
          <reference field="4" count="1">
            <x v="0"/>
          </reference>
          <reference field="8" count="1" selected="0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557">
      <pivotArea dataOnly="0" labelOnly="1" outline="0" fieldPosition="0">
        <references count="5">
          <reference field="4" count="1">
            <x v="0"/>
          </reference>
          <reference field="8" count="1" selected="0">
            <x v="98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556">
      <pivotArea dataOnly="0" labelOnly="1" outline="0" fieldPosition="0">
        <references count="5">
          <reference field="4" count="1">
            <x v="0"/>
          </reference>
          <reference field="8" count="1" selected="0"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555">
      <pivotArea dataOnly="0" labelOnly="1" outline="0" fieldPosition="0">
        <references count="5">
          <reference field="4" count="1">
            <x v="0"/>
          </reference>
          <reference field="8" count="1" selected="0">
            <x v="19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554">
      <pivotArea dataOnly="0" labelOnly="1" outline="0" fieldPosition="0">
        <references count="5">
          <reference field="4" count="1">
            <x v="0"/>
          </reference>
          <reference field="8" count="1" selected="0"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553">
      <pivotArea dataOnly="0" labelOnly="1" outline="0" fieldPosition="0">
        <references count="5">
          <reference field="4" count="1">
            <x v="0"/>
          </reference>
          <reference field="8" count="1" selected="0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552">
      <pivotArea dataOnly="0" labelOnly="1" outline="0" fieldPosition="0">
        <references count="5">
          <reference field="4" count="1">
            <x v="0"/>
          </reference>
          <reference field="8" count="1" selected="0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551">
      <pivotArea dataOnly="0" labelOnly="1" outline="0" fieldPosition="0">
        <references count="5">
          <reference field="4" count="1">
            <x v="0"/>
          </reference>
          <reference field="8" count="1" selected="0">
            <x v="167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550">
      <pivotArea dataOnly="0" labelOnly="1" outline="0" fieldPosition="0">
        <references count="5">
          <reference field="4" count="1">
            <x v="0"/>
          </reference>
          <reference field="8" count="1" selected="0"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549">
      <pivotArea dataOnly="0" labelOnly="1" outline="0" fieldPosition="0">
        <references count="5">
          <reference field="4" count="1">
            <x v="0"/>
          </reference>
          <reference field="8" count="1" selected="0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548">
      <pivotArea dataOnly="0" labelOnly="1" outline="0" fieldPosition="0">
        <references count="5">
          <reference field="4" count="1">
            <x v="0"/>
          </reference>
          <reference field="8" count="1" selected="0">
            <x v="499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547">
      <pivotArea dataOnly="0" labelOnly="1" outline="0" fieldPosition="0">
        <references count="5">
          <reference field="4" count="1">
            <x v="1"/>
          </reference>
          <reference field="8" count="1" selected="0"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546">
      <pivotArea dataOnly="0" labelOnly="1" outline="0" fieldPosition="0">
        <references count="5">
          <reference field="4" count="1">
            <x v="0"/>
          </reference>
          <reference field="8" count="1" selected="0">
            <x v="386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545">
      <pivotArea dataOnly="0" labelOnly="1" outline="0" fieldPosition="0">
        <references count="5">
          <reference field="4" count="1">
            <x v="1"/>
          </reference>
          <reference field="8" count="1" selected="0"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544">
      <pivotArea dataOnly="0" labelOnly="1" outline="0" fieldPosition="0">
        <references count="5">
          <reference field="4" count="1">
            <x v="0"/>
          </reference>
          <reference field="8" count="1" selected="0">
            <x v="398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3">
      <pivotArea dataOnly="0" labelOnly="1" outline="0" fieldPosition="0">
        <references count="5">
          <reference field="4" count="1">
            <x v="1"/>
          </reference>
          <reference field="8" count="1" selected="0">
            <x v="686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2">
      <pivotArea dataOnly="0" labelOnly="1" outline="0" fieldPosition="0">
        <references count="5">
          <reference field="4" count="1">
            <x v="1"/>
          </reference>
          <reference field="8" count="1" selected="0">
            <x v="697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1">
      <pivotArea dataOnly="0" labelOnly="1" outline="0" fieldPosition="0">
        <references count="5">
          <reference field="4" count="1">
            <x v="0"/>
          </reference>
          <reference field="8" count="1" selected="0">
            <x v="77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0">
      <pivotArea dataOnly="0" labelOnly="1" outline="0" fieldPosition="0">
        <references count="5">
          <reference field="4" count="1">
            <x v="1"/>
          </reference>
          <reference field="8" count="1" selected="0">
            <x v="80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39">
      <pivotArea dataOnly="0" labelOnly="1" outline="0" fieldPosition="0">
        <references count="5">
          <reference field="4" count="1">
            <x v="1"/>
          </reference>
          <reference field="8" count="1" selected="0">
            <x v="86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38">
      <pivotArea dataOnly="0" labelOnly="1" outline="0" fieldPosition="0">
        <references count="5">
          <reference field="4" count="1">
            <x v="1"/>
          </reference>
          <reference field="8" count="1" selected="0"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37">
      <pivotArea dataOnly="0" labelOnly="1" outline="0" fieldPosition="0">
        <references count="5">
          <reference field="4" count="1">
            <x v="0"/>
          </reference>
          <reference field="8" count="1" selected="0">
            <x v="496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536">
      <pivotArea dataOnly="0" labelOnly="1" outline="0" fieldPosition="0">
        <references count="5">
          <reference field="4" count="1">
            <x v="1"/>
          </reference>
          <reference field="8" count="1" selected="0"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535">
      <pivotArea dataOnly="0" labelOnly="1" outline="0" fieldPosition="0">
        <references count="5">
          <reference field="4" count="1">
            <x v="1"/>
          </reference>
          <reference field="8" count="1" selected="0">
            <x v="786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534">
      <pivotArea dataOnly="0" labelOnly="1" outline="0" fieldPosition="0">
        <references count="5">
          <reference field="4" count="1">
            <x v="0"/>
          </reference>
          <reference field="8" count="1" selected="0"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533">
      <pivotArea dataOnly="0" labelOnly="1" outline="0" fieldPosition="0">
        <references count="5">
          <reference field="4" count="1">
            <x v="1"/>
          </reference>
          <reference field="8" count="1" selected="0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532">
      <pivotArea dataOnly="0" labelOnly="1" outline="0" fieldPosition="0">
        <references count="5">
          <reference field="4" count="1">
            <x v="1"/>
          </reference>
          <reference field="8" count="1" selected="0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531">
      <pivotArea dataOnly="0" labelOnly="1" outline="0" fieldPosition="0">
        <references count="5">
          <reference field="4" count="1">
            <x v="1"/>
          </reference>
          <reference field="8" count="1" selected="0">
            <x v="396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530">
      <pivotArea dataOnly="0" labelOnly="1" outline="0" fieldPosition="0">
        <references count="5">
          <reference field="4" count="1">
            <x v="0"/>
          </reference>
          <reference field="8" count="1" selected="0"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529">
      <pivotArea dataOnly="0" labelOnly="1" outline="0" fieldPosition="0">
        <references count="5">
          <reference field="4" count="1">
            <x v="1"/>
          </reference>
          <reference field="8" count="1" selected="0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528">
      <pivotArea dataOnly="0" labelOnly="1" outline="0" fieldPosition="0">
        <references count="5">
          <reference field="4" count="1">
            <x v="1"/>
          </reference>
          <reference field="8" count="1" selected="0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527">
      <pivotArea dataOnly="0" labelOnly="1" outline="0" fieldPosition="0">
        <references count="5">
          <reference field="4" count="1">
            <x v="0"/>
          </reference>
          <reference field="8" count="1" selected="0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526">
      <pivotArea dataOnly="0" labelOnly="1" outline="0" fieldPosition="0">
        <references count="5">
          <reference field="4" count="1">
            <x v="0"/>
          </reference>
          <reference field="8" count="1" selected="0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525">
      <pivotArea dataOnly="0" labelOnly="1" outline="0" fieldPosition="0">
        <references count="5">
          <reference field="4" count="1">
            <x v="0"/>
          </reference>
          <reference field="8" count="1" selected="0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524">
      <pivotArea dataOnly="0" labelOnly="1" outline="0" fieldPosition="0">
        <references count="5">
          <reference field="4" count="1">
            <x v="1"/>
          </reference>
          <reference field="8" count="1" selected="0">
            <x v="162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523">
      <pivotArea dataOnly="0" labelOnly="1" outline="0" fieldPosition="0">
        <references count="5">
          <reference field="4" count="1">
            <x v="1"/>
          </reference>
          <reference field="8" count="1" selected="0"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522">
      <pivotArea dataOnly="0" labelOnly="1" outline="0" fieldPosition="0">
        <references count="5">
          <reference field="4" count="1">
            <x v="1"/>
          </reference>
          <reference field="8" count="1" selected="0">
            <x v="889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521">
      <pivotArea dataOnly="0" labelOnly="1" outline="0" fieldPosition="0">
        <references count="5">
          <reference field="4" count="1">
            <x v="1"/>
          </reference>
          <reference field="8" count="1" selected="0"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520">
      <pivotArea dataOnly="0" labelOnly="1" outline="0" fieldPosition="0">
        <references count="5">
          <reference field="4" count="1">
            <x v="1"/>
          </reference>
          <reference field="8" count="1" selected="0">
            <x v="547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519">
      <pivotArea dataOnly="0" labelOnly="1" outline="0" fieldPosition="0">
        <references count="5">
          <reference field="4" count="1">
            <x v="1"/>
          </reference>
          <reference field="8" count="1" selected="0">
            <x v="70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518">
      <pivotArea dataOnly="0" labelOnly="1" outline="0" fieldPosition="0">
        <references count="5">
          <reference field="4" count="1">
            <x v="0"/>
          </reference>
          <reference field="8" count="1" selected="0"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517">
      <pivotArea dataOnly="0" labelOnly="1" outline="0" fieldPosition="0">
        <references count="5">
          <reference field="4" count="1">
            <x v="0"/>
          </reference>
          <reference field="8" count="1" selected="0">
            <x v="461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516">
      <pivotArea dataOnly="0" labelOnly="1" outline="0" fieldPosition="0">
        <references count="5">
          <reference field="4" count="1">
            <x v="1"/>
          </reference>
          <reference field="8" count="1" selected="0"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515">
      <pivotArea dataOnly="0" labelOnly="1" outline="0" fieldPosition="0">
        <references count="5">
          <reference field="4" count="1">
            <x v="0"/>
          </reference>
          <reference field="8" count="1" selected="0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514">
      <pivotArea dataOnly="0" labelOnly="1" outline="0" fieldPosition="0">
        <references count="5">
          <reference field="4" count="1">
            <x v="0"/>
          </reference>
          <reference field="8" count="1" selected="0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513">
      <pivotArea dataOnly="0" labelOnly="1" outline="0" fieldPosition="0">
        <references count="5">
          <reference field="4" count="1">
            <x v="1"/>
          </reference>
          <reference field="8" count="1" selected="0">
            <x v="123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12">
      <pivotArea dataOnly="0" labelOnly="1" outline="0" fieldPosition="0">
        <references count="5">
          <reference field="4" count="1">
            <x v="1"/>
          </reference>
          <reference field="8" count="1" selected="0">
            <x v="272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11">
      <pivotArea dataOnly="0" labelOnly="1" outline="0" fieldPosition="0">
        <references count="5">
          <reference field="4" count="1">
            <x v="0"/>
          </reference>
          <reference field="8" count="1" selected="0">
            <x v="855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10">
      <pivotArea dataOnly="0" labelOnly="1" outline="0" fieldPosition="0">
        <references count="5">
          <reference field="4" count="1">
            <x v="1"/>
          </reference>
          <reference field="8" count="1" selected="0"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09">
      <pivotArea dataOnly="0" labelOnly="1" outline="0" fieldPosition="0">
        <references count="5">
          <reference field="4" count="1">
            <x v="1"/>
          </reference>
          <reference field="8" count="1" selected="0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508">
      <pivotArea dataOnly="0" labelOnly="1" outline="0" fieldPosition="0">
        <references count="5">
          <reference field="4" count="1">
            <x v="1"/>
          </reference>
          <reference field="8" count="1" selected="0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507">
      <pivotArea dataOnly="0" labelOnly="1" outline="0" fieldPosition="0">
        <references count="5">
          <reference field="4" count="1">
            <x v="1"/>
          </reference>
          <reference field="8" count="1" selected="0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506">
      <pivotArea dataOnly="0" labelOnly="1" outline="0" fieldPosition="0">
        <references count="5">
          <reference field="4" count="1">
            <x v="0"/>
          </reference>
          <reference field="8" count="1" selected="0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505">
      <pivotArea dataOnly="0" labelOnly="1" outline="0" fieldPosition="0">
        <references count="5">
          <reference field="4" count="1">
            <x v="0"/>
          </reference>
          <reference field="8" count="1" selected="0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504">
      <pivotArea dataOnly="0" labelOnly="1" outline="0" fieldPosition="0">
        <references count="5">
          <reference field="4" count="1">
            <x v="0"/>
          </reference>
          <reference field="8" count="1" selected="0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503">
      <pivotArea dataOnly="0" labelOnly="1" outline="0" fieldPosition="0">
        <references count="5">
          <reference field="4" count="1">
            <x v="0"/>
          </reference>
          <reference field="8" count="1" selected="0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502">
      <pivotArea dataOnly="0" labelOnly="1" outline="0" fieldPosition="0">
        <references count="5">
          <reference field="4" count="1">
            <x v="0"/>
          </reference>
          <reference field="8" count="1" selected="0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501">
      <pivotArea dataOnly="0" labelOnly="1" outline="0" fieldPosition="0">
        <references count="5">
          <reference field="4" count="1">
            <x v="0"/>
          </reference>
          <reference field="8" count="1" selected="0">
            <x v="143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500">
      <pivotArea dataOnly="0" labelOnly="1" outline="0" fieldPosition="0">
        <references count="5">
          <reference field="4" count="1">
            <x v="0"/>
          </reference>
          <reference field="8" count="1" selected="0">
            <x v="234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499">
      <pivotArea dataOnly="0" labelOnly="1" outline="0" fieldPosition="0">
        <references count="5">
          <reference field="4" count="1">
            <x v="0"/>
          </reference>
          <reference field="8" count="1" selected="0">
            <x v="606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498">
      <pivotArea dataOnly="0" labelOnly="1" outline="0" fieldPosition="0">
        <references count="5">
          <reference field="4" count="1">
            <x v="0"/>
          </reference>
          <reference field="8" count="1" selected="0"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497">
      <pivotArea dataOnly="0" labelOnly="1" outline="0" fieldPosition="0">
        <references count="5">
          <reference field="4" count="1">
            <x v="0"/>
          </reference>
          <reference field="8" count="1" selected="0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496">
      <pivotArea dataOnly="0" labelOnly="1" outline="0" fieldPosition="0">
        <references count="5">
          <reference field="4" count="1">
            <x v="0"/>
          </reference>
          <reference field="8" count="1" selected="0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495">
      <pivotArea dataOnly="0" labelOnly="1" outline="0" fieldPosition="0">
        <references count="5">
          <reference field="4" count="1">
            <x v="0"/>
          </reference>
          <reference field="8" count="1" selected="0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494">
      <pivotArea dataOnly="0" labelOnly="1" outline="0" fieldPosition="0">
        <references count="5">
          <reference field="4" count="1">
            <x v="0"/>
          </reference>
          <reference field="8" count="1" selected="0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493">
      <pivotArea dataOnly="0" labelOnly="1" outline="0" fieldPosition="0">
        <references count="5">
          <reference field="4" count="1">
            <x v="1"/>
          </reference>
          <reference field="8" count="1" selected="0">
            <x v="331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92">
      <pivotArea dataOnly="0" labelOnly="1" outline="0" fieldPosition="0">
        <references count="5">
          <reference field="4" count="1">
            <x v="1"/>
          </reference>
          <reference field="8" count="1" selected="0">
            <x v="335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91">
      <pivotArea dataOnly="0" labelOnly="1" outline="0" fieldPosition="0">
        <references count="5">
          <reference field="4" count="1">
            <x v="1"/>
          </reference>
          <reference field="8" count="1" selected="0">
            <x v="527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90">
      <pivotArea dataOnly="0" labelOnly="1" outline="0" fieldPosition="0">
        <references count="5">
          <reference field="4" count="1">
            <x v="1"/>
          </reference>
          <reference field="8" count="1" selected="0"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89">
      <pivotArea dataOnly="0" labelOnly="1" outline="0" fieldPosition="0">
        <references count="5">
          <reference field="4" count="1">
            <x v="0"/>
          </reference>
          <reference field="8" count="1" selected="0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488">
      <pivotArea dataOnly="0" labelOnly="1" outline="0" fieldPosition="0">
        <references count="5">
          <reference field="4" count="1">
            <x v="0"/>
          </reference>
          <reference field="8" count="1" selected="0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487">
      <pivotArea dataOnly="0" labelOnly="1" outline="0" fieldPosition="0">
        <references count="5">
          <reference field="4" count="1">
            <x v="1"/>
          </reference>
          <reference field="8" count="1" selected="0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486">
      <pivotArea dataOnly="0" labelOnly="1" outline="0" fieldPosition="0">
        <references count="5">
          <reference field="4" count="1">
            <x v="1"/>
          </reference>
          <reference field="8" count="1" selected="0">
            <x v="545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5">
      <pivotArea dataOnly="0" labelOnly="1" outline="0" fieldPosition="0">
        <references count="5">
          <reference field="4" count="1">
            <x v="1"/>
          </reference>
          <reference field="8" count="1" selected="0">
            <x v="548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4">
      <pivotArea dataOnly="0" labelOnly="1" outline="0" fieldPosition="0">
        <references count="5">
          <reference field="4" count="1">
            <x v="1"/>
          </reference>
          <reference field="8" count="1" selected="0">
            <x v="607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3">
      <pivotArea dataOnly="0" labelOnly="1" outline="0" fieldPosition="0">
        <references count="5">
          <reference field="4" count="1">
            <x v="1"/>
          </reference>
          <reference field="8" count="1" selected="0">
            <x v="733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2">
      <pivotArea dataOnly="0" labelOnly="1" outline="0" fieldPosition="0">
        <references count="5">
          <reference field="4" count="1">
            <x v="1"/>
          </reference>
          <reference field="8" count="1" selected="0"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1">
      <pivotArea dataOnly="0" labelOnly="1" outline="0" fieldPosition="0">
        <references count="5">
          <reference field="4" count="1">
            <x v="0"/>
          </reference>
          <reference field="8" count="1" selected="0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480">
      <pivotArea dataOnly="0" labelOnly="1" outline="0" fieldPosition="0">
        <references count="5">
          <reference field="4" count="1">
            <x v="0"/>
          </reference>
          <reference field="8" count="1" selected="0"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479">
      <pivotArea dataOnly="0" labelOnly="1" outline="0" fieldPosition="0">
        <references count="5">
          <reference field="4" count="1">
            <x v="1"/>
          </reference>
          <reference field="8" count="1" selected="0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478">
      <pivotArea dataOnly="0" labelOnly="1" outline="0" fieldPosition="0">
        <references count="5">
          <reference field="4" count="1">
            <x v="0"/>
          </reference>
          <reference field="8" count="1" selected="0">
            <x v="381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477">
      <pivotArea dataOnly="0" labelOnly="1" outline="0" fieldPosition="0">
        <references count="5">
          <reference field="4" count="1">
            <x v="0"/>
          </reference>
          <reference field="8" count="1" selected="0">
            <x v="436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476">
      <pivotArea dataOnly="0" labelOnly="1" outline="0" fieldPosition="0">
        <references count="5">
          <reference field="4" count="1">
            <x v="0"/>
          </reference>
          <reference field="8" count="1" selected="0"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475">
      <pivotArea dataOnly="0" labelOnly="1" outline="0" fieldPosition="0">
        <references count="5">
          <reference field="4" count="1">
            <x v="0"/>
          </reference>
          <reference field="8" count="1" selected="0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474">
      <pivotArea dataOnly="0" labelOnly="1" outline="0" fieldPosition="0">
        <references count="5">
          <reference field="4" count="1">
            <x v="0"/>
          </reference>
          <reference field="8" count="1" selected="0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473">
      <pivotArea dataOnly="0" labelOnly="1" outline="0" fieldPosition="0">
        <references count="5">
          <reference field="4" count="1">
            <x v="1"/>
          </reference>
          <reference field="8" count="1" selected="0">
            <x v="720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472">
      <pivotArea dataOnly="0" labelOnly="1" outline="0" fieldPosition="0">
        <references count="5">
          <reference field="4" count="1">
            <x v="0"/>
          </reference>
          <reference field="8" count="1" selected="0"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471">
      <pivotArea dataOnly="0" labelOnly="1" outline="0" fieldPosition="0">
        <references count="5">
          <reference field="4" count="1">
            <x v="1"/>
          </reference>
          <reference field="8" count="1" selected="0">
            <x v="330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470">
      <pivotArea dataOnly="0" labelOnly="1" outline="0" fieldPosition="0">
        <references count="5">
          <reference field="4" count="1">
            <x v="1"/>
          </reference>
          <reference field="8" count="1" selected="0">
            <x v="526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469">
      <pivotArea dataOnly="0" labelOnly="1" outline="0" fieldPosition="0">
        <references count="5">
          <reference field="4" count="1">
            <x v="0"/>
          </reference>
          <reference field="8" count="1" selected="0"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468">
      <pivotArea dataOnly="0" labelOnly="1" outline="0" fieldPosition="0">
        <references count="5">
          <reference field="4" count="1">
            <x v="0"/>
          </reference>
          <reference field="8" count="1" selected="0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467">
      <pivotArea dataOnly="0" labelOnly="1" outline="0" fieldPosition="0">
        <references count="5">
          <reference field="4" count="1">
            <x v="0"/>
          </reference>
          <reference field="8" count="1" selected="0">
            <x v="10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6">
      <pivotArea dataOnly="0" labelOnly="1" outline="0" fieldPosition="0">
        <references count="5">
          <reference field="4" count="1">
            <x v="0"/>
          </reference>
          <reference field="8" count="1" selected="0">
            <x v="652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5">
      <pivotArea dataOnly="0" labelOnly="1" outline="0" fieldPosition="0">
        <references count="5">
          <reference field="4" count="1">
            <x v="0"/>
          </reference>
          <reference field="8" count="1" selected="0">
            <x v="653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4">
      <pivotArea dataOnly="0" labelOnly="1" outline="0" fieldPosition="0">
        <references count="5">
          <reference field="4" count="1">
            <x v="0"/>
          </reference>
          <reference field="8" count="1" selected="0">
            <x v="654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3">
      <pivotArea dataOnly="0" labelOnly="1" outline="0" fieldPosition="0">
        <references count="5">
          <reference field="4" count="1">
            <x v="0"/>
          </reference>
          <reference field="8" count="1" selected="0">
            <x v="65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2">
      <pivotArea dataOnly="0" labelOnly="1" outline="0" fieldPosition="0">
        <references count="5">
          <reference field="4" count="1">
            <x v="0"/>
          </reference>
          <reference field="8" count="1" selected="0"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1">
      <pivotArea dataOnly="0" labelOnly="1" outline="0" fieldPosition="0">
        <references count="5">
          <reference field="4" count="1">
            <x v="1"/>
          </reference>
          <reference field="8" count="1" selected="0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460">
      <pivotArea dataOnly="0" labelOnly="1" outline="0" fieldPosition="0">
        <references count="5">
          <reference field="4" count="1">
            <x v="1"/>
          </reference>
          <reference field="8" count="1" selected="0">
            <x v="709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459">
      <pivotArea dataOnly="0" labelOnly="1" outline="0" fieldPosition="0">
        <references count="5">
          <reference field="4" count="1">
            <x v="1"/>
          </reference>
          <reference field="8" count="1" selected="0"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458">
      <pivotArea dataOnly="0" labelOnly="1" outline="0" fieldPosition="0">
        <references count="5">
          <reference field="4" count="1">
            <x v="1"/>
          </reference>
          <reference field="8" count="1" selected="0">
            <x v="325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457">
      <pivotArea dataOnly="0" labelOnly="1" outline="0" fieldPosition="0">
        <references count="5">
          <reference field="4" count="1">
            <x v="1"/>
          </reference>
          <reference field="8" count="1" selected="0"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456">
      <pivotArea dataOnly="0" labelOnly="1" outline="0" fieldPosition="0">
        <references count="5">
          <reference field="4" count="1">
            <x v="0"/>
          </reference>
          <reference field="8" count="1" selected="0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455">
      <pivotArea dataOnly="0" labelOnly="1" outline="0" fieldPosition="0">
        <references count="5">
          <reference field="4" count="1">
            <x v="1"/>
          </reference>
          <reference field="8" count="1" selected="0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454">
      <pivotArea dataOnly="0" labelOnly="1" outline="0" fieldPosition="0">
        <references count="5">
          <reference field="4" count="1">
            <x v="1"/>
          </reference>
          <reference field="8" count="1" selected="0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453">
      <pivotArea dataOnly="0" labelOnly="1" outline="0" fieldPosition="0">
        <references count="5">
          <reference field="4" count="1">
            <x v="0"/>
          </reference>
          <reference field="8" count="1" selected="0">
            <x v="158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452">
      <pivotArea dataOnly="0" labelOnly="1" outline="0" fieldPosition="0">
        <references count="5">
          <reference field="4" count="1">
            <x v="2"/>
          </reference>
          <reference field="8" count="1" selected="0"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451">
      <pivotArea dataOnly="0" labelOnly="1" outline="0" fieldPosition="0">
        <references count="5">
          <reference field="4" count="1">
            <x v="0"/>
          </reference>
          <reference field="8" count="1" selected="0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450">
      <pivotArea dataOnly="0" labelOnly="1" outline="0" fieldPosition="0">
        <references count="5">
          <reference field="4" count="1">
            <x v="0"/>
          </reference>
          <reference field="8" count="1" selected="0">
            <x v="329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449">
      <pivotArea dataOnly="0" labelOnly="1" outline="0" fieldPosition="0">
        <references count="5">
          <reference field="4" count="1">
            <x v="0"/>
          </reference>
          <reference field="8" count="1" selected="0"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448">
      <pivotArea dataOnly="0" labelOnly="1" outline="0" fieldPosition="0">
        <references count="5">
          <reference field="4" count="1">
            <x v="0"/>
          </reference>
          <reference field="8" count="1" selected="0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447">
      <pivotArea dataOnly="0" labelOnly="1" outline="0" fieldPosition="0">
        <references count="5">
          <reference field="4" count="1">
            <x v="0"/>
          </reference>
          <reference field="8" count="1" selected="0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446">
      <pivotArea dataOnly="0" labelOnly="1" outline="0" fieldPosition="0">
        <references count="5">
          <reference field="4" count="1">
            <x v="1"/>
          </reference>
          <reference field="8" count="1" selected="0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445">
      <pivotArea dataOnly="0" labelOnly="1" outline="0" fieldPosition="0">
        <references count="5">
          <reference field="4" count="1">
            <x v="1"/>
          </reference>
          <reference field="8" count="1" selected="0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444">
      <pivotArea dataOnly="0" labelOnly="1" outline="0" fieldPosition="0">
        <references count="5">
          <reference field="4" count="1">
            <x v="1"/>
          </reference>
          <reference field="8" count="1" selected="0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443">
      <pivotArea dataOnly="0" labelOnly="1" outline="0" fieldPosition="0">
        <references count="5">
          <reference field="4" count="1">
            <x v="1"/>
          </reference>
          <reference field="8" count="1" selected="0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442">
      <pivotArea dataOnly="0" labelOnly="1" outline="0" fieldPosition="0">
        <references count="5">
          <reference field="4" count="1">
            <x v="1"/>
          </reference>
          <reference field="8" count="1" selected="0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441">
      <pivotArea dataOnly="0" labelOnly="1" outline="0" fieldPosition="0">
        <references count="5">
          <reference field="4" count="1">
            <x v="0"/>
          </reference>
          <reference field="8" count="1" selected="0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440">
      <pivotArea dataOnly="0" labelOnly="1" outline="0" fieldPosition="0">
        <references count="5">
          <reference field="4" count="1">
            <x v="2"/>
          </reference>
          <reference field="8" count="1" selected="0">
            <x v="60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439">
      <pivotArea dataOnly="0" labelOnly="1" outline="0" fieldPosition="0">
        <references count="5">
          <reference field="4" count="1">
            <x v="1"/>
          </reference>
          <reference field="8" count="1" selected="0"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438">
      <pivotArea dataOnly="0" labelOnly="1" outline="0" fieldPosition="0">
        <references count="5">
          <reference field="4" count="1">
            <x v="1"/>
          </reference>
          <reference field="8" count="1" selected="0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437">
      <pivotArea dataOnly="0" labelOnly="1" outline="0" fieldPosition="0">
        <references count="5">
          <reference field="4" count="1">
            <x v="1"/>
          </reference>
          <reference field="8" count="1" selected="0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436">
      <pivotArea dataOnly="0" labelOnly="1" outline="0" fieldPosition="0">
        <references count="5">
          <reference field="4" count="1">
            <x v="1"/>
          </reference>
          <reference field="8" count="1" selected="0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435">
      <pivotArea dataOnly="0" labelOnly="1" outline="0" fieldPosition="0">
        <references count="5">
          <reference field="4" count="1">
            <x v="1"/>
          </reference>
          <reference field="8" count="1" selected="0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434">
      <pivotArea dataOnly="0" labelOnly="1" outline="0" fieldPosition="0">
        <references count="5">
          <reference field="4" count="1">
            <x v="1"/>
          </reference>
          <reference field="8" count="1" selected="0">
            <x v="670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433">
      <pivotArea dataOnly="0" labelOnly="1" outline="0" fieldPosition="0">
        <references count="5">
          <reference field="4" count="1">
            <x v="1"/>
          </reference>
          <reference field="8" count="1" selected="0"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432">
      <pivotArea dataOnly="0" labelOnly="1" outline="0" fieldPosition="0">
        <references count="5">
          <reference field="4" count="1">
            <x v="1"/>
          </reference>
          <reference field="8" count="1" selected="0">
            <x v="807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431">
      <pivotArea dataOnly="0" labelOnly="1" outline="0" fieldPosition="0">
        <references count="5">
          <reference field="4" count="1">
            <x v="1"/>
          </reference>
          <reference field="8" count="1" selected="0"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430">
      <pivotArea dataOnly="0" labelOnly="1" outline="0" fieldPosition="0">
        <references count="5">
          <reference field="4" count="1">
            <x v="1"/>
          </reference>
          <reference field="8" count="1" selected="0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429">
      <pivotArea dataOnly="0" labelOnly="1" outline="0" fieldPosition="0">
        <references count="5">
          <reference field="4" count="1">
            <x v="1"/>
          </reference>
          <reference field="8" count="1" selected="0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428">
      <pivotArea dataOnly="0" labelOnly="1" outline="0" fieldPosition="0">
        <references count="5">
          <reference field="4" count="1">
            <x v="0"/>
          </reference>
          <reference field="8" count="1" selected="0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427">
      <pivotArea dataOnly="0" labelOnly="1" outline="0" fieldPosition="0">
        <references count="5">
          <reference field="4" count="1">
            <x v="0"/>
          </reference>
          <reference field="8" count="1" selected="0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426">
      <pivotArea dataOnly="0" labelOnly="1" outline="0" fieldPosition="0">
        <references count="5">
          <reference field="4" count="1">
            <x v="1"/>
          </reference>
          <reference field="8" count="1" selected="0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425">
      <pivotArea dataOnly="0" labelOnly="1" outline="0" fieldPosition="0">
        <references count="5">
          <reference field="4" count="1">
            <x v="0"/>
          </reference>
          <reference field="8" count="1" selected="0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424">
      <pivotArea dataOnly="0" labelOnly="1" outline="0" fieldPosition="0">
        <references count="5">
          <reference field="4" count="1">
            <x v="0"/>
          </reference>
          <reference field="8" count="1" selected="0"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423">
      <pivotArea dataOnly="0" labelOnly="1" outline="0" fieldPosition="0">
        <references count="5">
          <reference field="4" count="1">
            <x v="0"/>
          </reference>
          <reference field="8" count="1" selected="0">
            <x v="215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422">
      <pivotArea dataOnly="0" labelOnly="1" outline="0" fieldPosition="0">
        <references count="5">
          <reference field="4" count="1">
            <x v="0"/>
          </reference>
          <reference field="8" count="1" selected="0"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421">
      <pivotArea dataOnly="0" labelOnly="1" outline="0" fieldPosition="0">
        <references count="5">
          <reference field="4" count="1">
            <x v="1"/>
          </reference>
          <reference field="8" count="1" selected="0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420">
      <pivotArea dataOnly="0" labelOnly="1" outline="0" fieldPosition="0">
        <references count="5">
          <reference field="4" count="1">
            <x v="1"/>
          </reference>
          <reference field="8" count="1" selected="0">
            <x v="364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419">
      <pivotArea dataOnly="0" labelOnly="1" outline="0" fieldPosition="0">
        <references count="5">
          <reference field="4" count="1">
            <x v="1"/>
          </reference>
          <reference field="8" count="1" selected="0">
            <x v="745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418">
      <pivotArea dataOnly="0" labelOnly="1" outline="0" fieldPosition="0">
        <references count="5">
          <reference field="4" count="1">
            <x v="1"/>
          </reference>
          <reference field="8" count="1" selected="0"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417">
      <pivotArea dataOnly="0" labelOnly="1" outline="0" fieldPosition="0">
        <references count="5">
          <reference field="4" count="1">
            <x v="1"/>
          </reference>
          <reference field="8" count="1" selected="0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416">
      <pivotArea dataOnly="0" labelOnly="1" outline="0" fieldPosition="0">
        <references count="5">
          <reference field="4" count="1">
            <x v="0"/>
          </reference>
          <reference field="8" count="1" selected="0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415">
      <pivotArea dataOnly="0" labelOnly="1" outline="0" fieldPosition="0">
        <references count="5">
          <reference field="4" count="1">
            <x v="1"/>
          </reference>
          <reference field="8" count="1" selected="0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414">
      <pivotArea dataOnly="0" labelOnly="1" outline="0" fieldPosition="0">
        <references count="5">
          <reference field="4" count="1">
            <x v="0"/>
          </reference>
          <reference field="8" count="1" selected="0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413">
      <pivotArea dataOnly="0" labelOnly="1" outline="0" fieldPosition="0">
        <references count="5">
          <reference field="4" count="1">
            <x v="0"/>
          </reference>
          <reference field="8" count="1" selected="0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412">
      <pivotArea dataOnly="0" labelOnly="1" outline="0" fieldPosition="0">
        <references count="5">
          <reference field="4" count="1">
            <x v="0"/>
          </reference>
          <reference field="8" count="1" selected="0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411">
      <pivotArea dataOnly="0" labelOnly="1" outline="0" fieldPosition="0">
        <references count="5">
          <reference field="4" count="1">
            <x v="0"/>
          </reference>
          <reference field="8" count="1" selected="0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410">
      <pivotArea dataOnly="0" labelOnly="1" outline="0" fieldPosition="0">
        <references count="5">
          <reference field="4" count="1">
            <x v="0"/>
          </reference>
          <reference field="8" count="1" selected="0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409">
      <pivotArea dataOnly="0" labelOnly="1" outline="0" fieldPosition="0">
        <references count="5">
          <reference field="4" count="1">
            <x v="0"/>
          </reference>
          <reference field="8" count="1" selected="0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408">
      <pivotArea dataOnly="0" labelOnly="1" outline="0" fieldPosition="0">
        <references count="5">
          <reference field="4" count="1">
            <x v="0"/>
          </reference>
          <reference field="8" count="1" selected="0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407">
      <pivotArea dataOnly="0" labelOnly="1" outline="0" fieldPosition="0">
        <references count="5">
          <reference field="4" count="1">
            <x v="0"/>
          </reference>
          <reference field="8" count="1" selected="0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406">
      <pivotArea dataOnly="0" labelOnly="1" outline="0" fieldPosition="0">
        <references count="5">
          <reference field="4" count="1">
            <x v="0"/>
          </reference>
          <reference field="8" count="1" selected="0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405">
      <pivotArea dataOnly="0" labelOnly="1" outline="0" fieldPosition="0">
        <references count="5">
          <reference field="4" count="1">
            <x v="0"/>
          </reference>
          <reference field="8" count="1" selected="0">
            <x v="500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404">
      <pivotArea dataOnly="0" labelOnly="1" outline="0" fieldPosition="0">
        <references count="5">
          <reference field="4" count="1">
            <x v="1"/>
          </reference>
          <reference field="8" count="1" selected="0"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403">
      <pivotArea dataOnly="0" labelOnly="1" outline="0" fieldPosition="0">
        <references count="5">
          <reference field="4" count="1">
            <x v="0"/>
          </reference>
          <reference field="8" count="1" selected="0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402">
      <pivotArea dataOnly="0" labelOnly="1" outline="0" fieldPosition="0">
        <references count="5">
          <reference field="4" count="1">
            <x v="0"/>
          </reference>
          <reference field="8" count="1" selected="0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401">
      <pivotArea dataOnly="0" labelOnly="1" outline="0" fieldPosition="0">
        <references count="5">
          <reference field="4" count="1">
            <x v="1"/>
          </reference>
          <reference field="8" count="1" selected="0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400">
      <pivotArea dataOnly="0" labelOnly="1" outline="0" fieldPosition="0">
        <references count="5">
          <reference field="4" count="1">
            <x v="0"/>
          </reference>
          <reference field="8" count="1" selected="0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399">
      <pivotArea dataOnly="0" labelOnly="1" outline="0" fieldPosition="0">
        <references count="5">
          <reference field="4" count="1">
            <x v="0"/>
          </reference>
          <reference field="8" count="1" selected="0">
            <x v="128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398">
      <pivotArea dataOnly="0" labelOnly="1" outline="0" fieldPosition="0">
        <references count="5">
          <reference field="4" count="1">
            <x v="0"/>
          </reference>
          <reference field="8" count="1" selected="0">
            <x v="453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397">
      <pivotArea dataOnly="0" labelOnly="1" outline="0" fieldPosition="0">
        <references count="5">
          <reference field="4" count="1">
            <x v="0"/>
          </reference>
          <reference field="8" count="1" selected="0"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396">
      <pivotArea dataOnly="0" labelOnly="1" outline="0" fieldPosition="0">
        <references count="5">
          <reference field="4" count="1">
            <x v="0"/>
          </reference>
          <reference field="8" count="1" selected="0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395">
      <pivotArea dataOnly="0" labelOnly="1" outline="0" fieldPosition="0">
        <references count="5">
          <reference field="4" count="1">
            <x v="0"/>
          </reference>
          <reference field="8" count="1" selected="0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394">
      <pivotArea dataOnly="0" labelOnly="1" outline="0" fieldPosition="0">
        <references count="5">
          <reference field="4" count="1">
            <x v="0"/>
          </reference>
          <reference field="8" count="1" selected="0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393">
      <pivotArea dataOnly="0" labelOnly="1" outline="0" fieldPosition="0">
        <references count="5">
          <reference field="4" count="1">
            <x v="1"/>
          </reference>
          <reference field="8" count="1" selected="0">
            <x v="324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392">
      <pivotArea dataOnly="0" labelOnly="1" outline="0" fieldPosition="0">
        <references count="5">
          <reference field="4" count="1">
            <x v="1"/>
          </reference>
          <reference field="8" count="1" selected="0"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391">
      <pivotArea dataOnly="0" labelOnly="1" outline="0" fieldPosition="0">
        <references count="5">
          <reference field="4" count="1">
            <x v="0"/>
          </reference>
          <reference field="8" count="1" selected="0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390">
      <pivotArea dataOnly="0" labelOnly="1" outline="0" fieldPosition="0">
        <references count="5">
          <reference field="4" count="1">
            <x v="0"/>
          </reference>
          <reference field="8" count="1" selected="0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389">
      <pivotArea dataOnly="0" labelOnly="1" outline="0" fieldPosition="0">
        <references count="5">
          <reference field="4" count="1">
            <x v="0"/>
          </reference>
          <reference field="8" count="1" selected="0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388">
      <pivotArea grandRow="1" outline="0" collapsedLevelsAreSubtotals="1" fieldPosition="0"/>
    </format>
    <format dxfId="387">
      <pivotArea dataOnly="0" labelOnly="1" grandRow="1" outline="0" fieldPosition="0"/>
    </format>
    <format dxfId="386">
      <pivotArea dataOnly="0" labelOnly="1" outline="0" fieldPosition="0">
        <references count="5">
          <reference field="4" count="1">
            <x v="0"/>
          </reference>
          <reference field="8" count="1" selected="0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385">
      <pivotArea dataOnly="0" labelOnly="1" outline="0" fieldPosition="0">
        <references count="5">
          <reference field="4" count="1">
            <x v="0"/>
          </reference>
          <reference field="8" count="1" selected="0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384">
      <pivotArea dataOnly="0" labelOnly="1" outline="0" fieldPosition="0">
        <references count="5">
          <reference field="4" count="1">
            <x v="0"/>
          </reference>
          <reference field="8" count="1" selected="0">
            <x v="1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3">
      <pivotArea dataOnly="0" labelOnly="1" outline="0" fieldPosition="0">
        <references count="5">
          <reference field="4" count="1">
            <x v="0"/>
          </reference>
          <reference field="8" count="1" selected="0">
            <x v="2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2">
      <pivotArea dataOnly="0" labelOnly="1" outline="0" fieldPosition="0">
        <references count="5">
          <reference field="4" count="1">
            <x v="0"/>
          </reference>
          <reference field="8" count="1" selected="0">
            <x v="153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1">
      <pivotArea dataOnly="0" labelOnly="1" outline="0" fieldPosition="0">
        <references count="5">
          <reference field="4" count="1">
            <x v="0"/>
          </reference>
          <reference field="8" count="1" selected="0"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0">
      <pivotArea dataOnly="0" labelOnly="1" outline="0" fieldPosition="0">
        <references count="5">
          <reference field="4" count="1">
            <x v="0"/>
          </reference>
          <reference field="8" count="1" selected="0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379">
      <pivotArea dataOnly="0" labelOnly="1" outline="0" fieldPosition="0">
        <references count="5">
          <reference field="4" count="1">
            <x v="0"/>
          </reference>
          <reference field="8" count="1" selected="0">
            <x v="98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378">
      <pivotArea dataOnly="0" labelOnly="1" outline="0" fieldPosition="0">
        <references count="5">
          <reference field="4" count="1">
            <x v="0"/>
          </reference>
          <reference field="8" count="1" selected="0"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377">
      <pivotArea dataOnly="0" labelOnly="1" outline="0" fieldPosition="0">
        <references count="5">
          <reference field="4" count="1">
            <x v="0"/>
          </reference>
          <reference field="8" count="1" selected="0">
            <x v="19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376">
      <pivotArea dataOnly="0" labelOnly="1" outline="0" fieldPosition="0">
        <references count="5">
          <reference field="4" count="1">
            <x v="0"/>
          </reference>
          <reference field="8" count="1" selected="0"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375">
      <pivotArea dataOnly="0" labelOnly="1" outline="0" fieldPosition="0">
        <references count="5">
          <reference field="4" count="1">
            <x v="0"/>
          </reference>
          <reference field="8" count="1" selected="0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374">
      <pivotArea dataOnly="0" labelOnly="1" outline="0" fieldPosition="0">
        <references count="5">
          <reference field="4" count="1">
            <x v="0"/>
          </reference>
          <reference field="8" count="1" selected="0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373">
      <pivotArea dataOnly="0" labelOnly="1" outline="0" fieldPosition="0">
        <references count="5">
          <reference field="4" count="1">
            <x v="0"/>
          </reference>
          <reference field="8" count="1" selected="0">
            <x v="167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372">
      <pivotArea dataOnly="0" labelOnly="1" outline="0" fieldPosition="0">
        <references count="5">
          <reference field="4" count="1">
            <x v="0"/>
          </reference>
          <reference field="8" count="1" selected="0"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371">
      <pivotArea dataOnly="0" labelOnly="1" outline="0" fieldPosition="0">
        <references count="5">
          <reference field="4" count="1">
            <x v="0"/>
          </reference>
          <reference field="8" count="1" selected="0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370">
      <pivotArea dataOnly="0" labelOnly="1" outline="0" fieldPosition="0">
        <references count="5">
          <reference field="4" count="1">
            <x v="0"/>
          </reference>
          <reference field="8" count="1" selected="0">
            <x v="499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369">
      <pivotArea dataOnly="0" labelOnly="1" outline="0" fieldPosition="0">
        <references count="5">
          <reference field="4" count="1">
            <x v="1"/>
          </reference>
          <reference field="8" count="1" selected="0"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368">
      <pivotArea dataOnly="0" labelOnly="1" outline="0" fieldPosition="0">
        <references count="5">
          <reference field="4" count="1">
            <x v="0"/>
          </reference>
          <reference field="8" count="1" selected="0">
            <x v="386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367">
      <pivotArea dataOnly="0" labelOnly="1" outline="0" fieldPosition="0">
        <references count="5">
          <reference field="4" count="1">
            <x v="1"/>
          </reference>
          <reference field="8" count="1" selected="0"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366">
      <pivotArea dataOnly="0" labelOnly="1" outline="0" fieldPosition="0">
        <references count="5">
          <reference field="4" count="1">
            <x v="0"/>
          </reference>
          <reference field="8" count="1" selected="0">
            <x v="398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5">
      <pivotArea dataOnly="0" labelOnly="1" outline="0" fieldPosition="0">
        <references count="5">
          <reference field="4" count="1">
            <x v="1"/>
          </reference>
          <reference field="8" count="1" selected="0">
            <x v="686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4">
      <pivotArea dataOnly="0" labelOnly="1" outline="0" fieldPosition="0">
        <references count="5">
          <reference field="4" count="1">
            <x v="1"/>
          </reference>
          <reference field="8" count="1" selected="0">
            <x v="697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3">
      <pivotArea dataOnly="0" labelOnly="1" outline="0" fieldPosition="0">
        <references count="5">
          <reference field="4" count="1">
            <x v="0"/>
          </reference>
          <reference field="8" count="1" selected="0">
            <x v="77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2">
      <pivotArea dataOnly="0" labelOnly="1" outline="0" fieldPosition="0">
        <references count="5">
          <reference field="4" count="1">
            <x v="1"/>
          </reference>
          <reference field="8" count="1" selected="0">
            <x v="80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1">
      <pivotArea dataOnly="0" labelOnly="1" outline="0" fieldPosition="0">
        <references count="5">
          <reference field="4" count="1">
            <x v="1"/>
          </reference>
          <reference field="8" count="1" selected="0">
            <x v="86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0">
      <pivotArea dataOnly="0" labelOnly="1" outline="0" fieldPosition="0">
        <references count="5">
          <reference field="4" count="1">
            <x v="1"/>
          </reference>
          <reference field="8" count="1" selected="0"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59">
      <pivotArea dataOnly="0" labelOnly="1" outline="0" fieldPosition="0">
        <references count="5">
          <reference field="4" count="1">
            <x v="0"/>
          </reference>
          <reference field="8" count="1" selected="0">
            <x v="496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358">
      <pivotArea dataOnly="0" labelOnly="1" outline="0" fieldPosition="0">
        <references count="5">
          <reference field="4" count="1">
            <x v="1"/>
          </reference>
          <reference field="8" count="1" selected="0"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357">
      <pivotArea dataOnly="0" labelOnly="1" outline="0" fieldPosition="0">
        <references count="5">
          <reference field="4" count="1">
            <x v="1"/>
          </reference>
          <reference field="8" count="1" selected="0">
            <x v="786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356">
      <pivotArea dataOnly="0" labelOnly="1" outline="0" fieldPosition="0">
        <references count="5">
          <reference field="4" count="1">
            <x v="0"/>
          </reference>
          <reference field="8" count="1" selected="0"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355">
      <pivotArea dataOnly="0" labelOnly="1" outline="0" fieldPosition="0">
        <references count="5">
          <reference field="4" count="1">
            <x v="1"/>
          </reference>
          <reference field="8" count="1" selected="0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354">
      <pivotArea dataOnly="0" labelOnly="1" outline="0" fieldPosition="0">
        <references count="5">
          <reference field="4" count="1">
            <x v="1"/>
          </reference>
          <reference field="8" count="1" selected="0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353">
      <pivotArea dataOnly="0" labelOnly="1" outline="0" fieldPosition="0">
        <references count="5">
          <reference field="4" count="1">
            <x v="1"/>
          </reference>
          <reference field="8" count="1" selected="0">
            <x v="396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352">
      <pivotArea dataOnly="0" labelOnly="1" outline="0" fieldPosition="0">
        <references count="5">
          <reference field="4" count="1">
            <x v="0"/>
          </reference>
          <reference field="8" count="1" selected="0"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351">
      <pivotArea dataOnly="0" labelOnly="1" outline="0" fieldPosition="0">
        <references count="5">
          <reference field="4" count="1">
            <x v="1"/>
          </reference>
          <reference field="8" count="1" selected="0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350">
      <pivotArea dataOnly="0" labelOnly="1" outline="0" fieldPosition="0">
        <references count="5">
          <reference field="4" count="1">
            <x v="1"/>
          </reference>
          <reference field="8" count="1" selected="0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349">
      <pivotArea dataOnly="0" labelOnly="1" outline="0" fieldPosition="0">
        <references count="5">
          <reference field="4" count="1">
            <x v="0"/>
          </reference>
          <reference field="8" count="1" selected="0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348">
      <pivotArea dataOnly="0" labelOnly="1" outline="0" fieldPosition="0">
        <references count="5">
          <reference field="4" count="1">
            <x v="0"/>
          </reference>
          <reference field="8" count="1" selected="0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347">
      <pivotArea dataOnly="0" labelOnly="1" outline="0" fieldPosition="0">
        <references count="5">
          <reference field="4" count="1">
            <x v="0"/>
          </reference>
          <reference field="8" count="1" selected="0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346">
      <pivotArea dataOnly="0" labelOnly="1" outline="0" fieldPosition="0">
        <references count="5">
          <reference field="4" count="1">
            <x v="1"/>
          </reference>
          <reference field="8" count="1" selected="0">
            <x v="162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345">
      <pivotArea dataOnly="0" labelOnly="1" outline="0" fieldPosition="0">
        <references count="5">
          <reference field="4" count="1">
            <x v="1"/>
          </reference>
          <reference field="8" count="1" selected="0"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344">
      <pivotArea dataOnly="0" labelOnly="1" outline="0" fieldPosition="0">
        <references count="5">
          <reference field="4" count="1">
            <x v="1"/>
          </reference>
          <reference field="8" count="1" selected="0">
            <x v="889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343">
      <pivotArea dataOnly="0" labelOnly="1" outline="0" fieldPosition="0">
        <references count="5">
          <reference field="4" count="1">
            <x v="1"/>
          </reference>
          <reference field="8" count="1" selected="0"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342">
      <pivotArea dataOnly="0" labelOnly="1" outline="0" fieldPosition="0">
        <references count="5">
          <reference field="4" count="1">
            <x v="1"/>
          </reference>
          <reference field="8" count="1" selected="0">
            <x v="547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341">
      <pivotArea dataOnly="0" labelOnly="1" outline="0" fieldPosition="0">
        <references count="5">
          <reference field="4" count="1">
            <x v="1"/>
          </reference>
          <reference field="8" count="1" selected="0">
            <x v="70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340">
      <pivotArea dataOnly="0" labelOnly="1" outline="0" fieldPosition="0">
        <references count="5">
          <reference field="4" count="1">
            <x v="0"/>
          </reference>
          <reference field="8" count="1" selected="0"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339">
      <pivotArea dataOnly="0" labelOnly="1" outline="0" fieldPosition="0">
        <references count="5">
          <reference field="4" count="1">
            <x v="0"/>
          </reference>
          <reference field="8" count="1" selected="0">
            <x v="461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338">
      <pivotArea dataOnly="0" labelOnly="1" outline="0" fieldPosition="0">
        <references count="5">
          <reference field="4" count="1">
            <x v="1"/>
          </reference>
          <reference field="8" count="1" selected="0"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337">
      <pivotArea dataOnly="0" labelOnly="1" outline="0" fieldPosition="0">
        <references count="5">
          <reference field="4" count="1">
            <x v="0"/>
          </reference>
          <reference field="8" count="1" selected="0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336">
      <pivotArea dataOnly="0" labelOnly="1" outline="0" fieldPosition="0">
        <references count="5">
          <reference field="4" count="1">
            <x v="0"/>
          </reference>
          <reference field="8" count="1" selected="0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335">
      <pivotArea dataOnly="0" labelOnly="1" outline="0" fieldPosition="0">
        <references count="5">
          <reference field="4" count="1">
            <x v="1"/>
          </reference>
          <reference field="8" count="1" selected="0">
            <x v="123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4">
      <pivotArea dataOnly="0" labelOnly="1" outline="0" fieldPosition="0">
        <references count="5">
          <reference field="4" count="1">
            <x v="1"/>
          </reference>
          <reference field="8" count="1" selected="0">
            <x v="272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3">
      <pivotArea dataOnly="0" labelOnly="1" outline="0" fieldPosition="0">
        <references count="5">
          <reference field="4" count="1">
            <x v="0"/>
          </reference>
          <reference field="8" count="1" selected="0">
            <x v="855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2">
      <pivotArea dataOnly="0" labelOnly="1" outline="0" fieldPosition="0">
        <references count="5">
          <reference field="4" count="1">
            <x v="1"/>
          </reference>
          <reference field="8" count="1" selected="0"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1">
      <pivotArea dataOnly="0" labelOnly="1" outline="0" fieldPosition="0">
        <references count="5">
          <reference field="4" count="1">
            <x v="1"/>
          </reference>
          <reference field="8" count="1" selected="0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330">
      <pivotArea dataOnly="0" labelOnly="1" outline="0" fieldPosition="0">
        <references count="5">
          <reference field="4" count="1">
            <x v="1"/>
          </reference>
          <reference field="8" count="1" selected="0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329">
      <pivotArea dataOnly="0" labelOnly="1" outline="0" fieldPosition="0">
        <references count="5">
          <reference field="4" count="1">
            <x v="1"/>
          </reference>
          <reference field="8" count="1" selected="0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328">
      <pivotArea dataOnly="0" labelOnly="1" outline="0" fieldPosition="0">
        <references count="5">
          <reference field="4" count="1">
            <x v="0"/>
          </reference>
          <reference field="8" count="1" selected="0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327">
      <pivotArea dataOnly="0" labelOnly="1" outline="0" fieldPosition="0">
        <references count="5">
          <reference field="4" count="1">
            <x v="0"/>
          </reference>
          <reference field="8" count="1" selected="0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326">
      <pivotArea dataOnly="0" labelOnly="1" outline="0" fieldPosition="0">
        <references count="5">
          <reference field="4" count="1">
            <x v="0"/>
          </reference>
          <reference field="8" count="1" selected="0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325">
      <pivotArea dataOnly="0" labelOnly="1" outline="0" fieldPosition="0">
        <references count="5">
          <reference field="4" count="1">
            <x v="0"/>
          </reference>
          <reference field="8" count="1" selected="0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324">
      <pivotArea dataOnly="0" labelOnly="1" outline="0" fieldPosition="0">
        <references count="5">
          <reference field="4" count="1">
            <x v="0"/>
          </reference>
          <reference field="8" count="1" selected="0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323">
      <pivotArea dataOnly="0" labelOnly="1" outline="0" fieldPosition="0">
        <references count="5">
          <reference field="4" count="1">
            <x v="0"/>
          </reference>
          <reference field="8" count="1" selected="0">
            <x v="143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22">
      <pivotArea dataOnly="0" labelOnly="1" outline="0" fieldPosition="0">
        <references count="5">
          <reference field="4" count="1">
            <x v="0"/>
          </reference>
          <reference field="8" count="1" selected="0">
            <x v="234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21">
      <pivotArea dataOnly="0" labelOnly="1" outline="0" fieldPosition="0">
        <references count="5">
          <reference field="4" count="1">
            <x v="0"/>
          </reference>
          <reference field="8" count="1" selected="0">
            <x v="606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20">
      <pivotArea dataOnly="0" labelOnly="1" outline="0" fieldPosition="0">
        <references count="5">
          <reference field="4" count="1">
            <x v="0"/>
          </reference>
          <reference field="8" count="1" selected="0"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19">
      <pivotArea dataOnly="0" labelOnly="1" outline="0" fieldPosition="0">
        <references count="5">
          <reference field="4" count="1">
            <x v="0"/>
          </reference>
          <reference field="8" count="1" selected="0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318">
      <pivotArea dataOnly="0" labelOnly="1" outline="0" fieldPosition="0">
        <references count="5">
          <reference field="4" count="1">
            <x v="0"/>
          </reference>
          <reference field="8" count="1" selected="0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317">
      <pivotArea dataOnly="0" labelOnly="1" outline="0" fieldPosition="0">
        <references count="5">
          <reference field="4" count="1">
            <x v="0"/>
          </reference>
          <reference field="8" count="1" selected="0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316">
      <pivotArea dataOnly="0" labelOnly="1" outline="0" fieldPosition="0">
        <references count="5">
          <reference field="4" count="1">
            <x v="0"/>
          </reference>
          <reference field="8" count="1" selected="0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315">
      <pivotArea dataOnly="0" labelOnly="1" outline="0" fieldPosition="0">
        <references count="5">
          <reference field="4" count="1">
            <x v="1"/>
          </reference>
          <reference field="8" count="1" selected="0">
            <x v="331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4">
      <pivotArea dataOnly="0" labelOnly="1" outline="0" fieldPosition="0">
        <references count="5">
          <reference field="4" count="1">
            <x v="1"/>
          </reference>
          <reference field="8" count="1" selected="0">
            <x v="335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3">
      <pivotArea dataOnly="0" labelOnly="1" outline="0" fieldPosition="0">
        <references count="5">
          <reference field="4" count="1">
            <x v="1"/>
          </reference>
          <reference field="8" count="1" selected="0">
            <x v="527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2">
      <pivotArea dataOnly="0" labelOnly="1" outline="0" fieldPosition="0">
        <references count="5">
          <reference field="4" count="1">
            <x v="1"/>
          </reference>
          <reference field="8" count="1" selected="0"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1">
      <pivotArea dataOnly="0" labelOnly="1" outline="0" fieldPosition="0">
        <references count="5">
          <reference field="4" count="1">
            <x v="0"/>
          </reference>
          <reference field="8" count="1" selected="0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310">
      <pivotArea dataOnly="0" labelOnly="1" outline="0" fieldPosition="0">
        <references count="5">
          <reference field="4" count="1">
            <x v="0"/>
          </reference>
          <reference field="8" count="1" selected="0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309">
      <pivotArea dataOnly="0" labelOnly="1" outline="0" fieldPosition="0">
        <references count="5">
          <reference field="4" count="1">
            <x v="1"/>
          </reference>
          <reference field="8" count="1" selected="0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308">
      <pivotArea dataOnly="0" labelOnly="1" outline="0" fieldPosition="0">
        <references count="5">
          <reference field="4" count="1">
            <x v="1"/>
          </reference>
          <reference field="8" count="1" selected="0">
            <x v="545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7">
      <pivotArea dataOnly="0" labelOnly="1" outline="0" fieldPosition="0">
        <references count="5">
          <reference field="4" count="1">
            <x v="1"/>
          </reference>
          <reference field="8" count="1" selected="0">
            <x v="548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6">
      <pivotArea dataOnly="0" labelOnly="1" outline="0" fieldPosition="0">
        <references count="5">
          <reference field="4" count="1">
            <x v="1"/>
          </reference>
          <reference field="8" count="1" selected="0">
            <x v="607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5">
      <pivotArea dataOnly="0" labelOnly="1" outline="0" fieldPosition="0">
        <references count="5">
          <reference field="4" count="1">
            <x v="1"/>
          </reference>
          <reference field="8" count="1" selected="0">
            <x v="733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4">
      <pivotArea dataOnly="0" labelOnly="1" outline="0" fieldPosition="0">
        <references count="5">
          <reference field="4" count="1">
            <x v="1"/>
          </reference>
          <reference field="8" count="1" selected="0"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3">
      <pivotArea dataOnly="0" labelOnly="1" outline="0" fieldPosition="0">
        <references count="5">
          <reference field="4" count="1">
            <x v="0"/>
          </reference>
          <reference field="8" count="1" selected="0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302">
      <pivotArea dataOnly="0" labelOnly="1" outline="0" fieldPosition="0">
        <references count="5">
          <reference field="4" count="1">
            <x v="0"/>
          </reference>
          <reference field="8" count="1" selected="0"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301">
      <pivotArea dataOnly="0" labelOnly="1" outline="0" fieldPosition="0">
        <references count="5">
          <reference field="4" count="1">
            <x v="1"/>
          </reference>
          <reference field="8" count="1" selected="0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300">
      <pivotArea dataOnly="0" labelOnly="1" outline="0" fieldPosition="0">
        <references count="5">
          <reference field="4" count="1">
            <x v="0"/>
          </reference>
          <reference field="8" count="1" selected="0">
            <x v="381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299">
      <pivotArea dataOnly="0" labelOnly="1" outline="0" fieldPosition="0">
        <references count="5">
          <reference field="4" count="1">
            <x v="0"/>
          </reference>
          <reference field="8" count="1" selected="0">
            <x v="436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298">
      <pivotArea dataOnly="0" labelOnly="1" outline="0" fieldPosition="0">
        <references count="5">
          <reference field="4" count="1">
            <x v="0"/>
          </reference>
          <reference field="8" count="1" selected="0"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297">
      <pivotArea dataOnly="0" labelOnly="1" outline="0" fieldPosition="0">
        <references count="5">
          <reference field="4" count="1">
            <x v="0"/>
          </reference>
          <reference field="8" count="1" selected="0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296">
      <pivotArea dataOnly="0" labelOnly="1" outline="0" fieldPosition="0">
        <references count="5">
          <reference field="4" count="1">
            <x v="0"/>
          </reference>
          <reference field="8" count="1" selected="0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295">
      <pivotArea dataOnly="0" labelOnly="1" outline="0" fieldPosition="0">
        <references count="5">
          <reference field="4" count="1">
            <x v="1"/>
          </reference>
          <reference field="8" count="1" selected="0">
            <x v="720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294">
      <pivotArea dataOnly="0" labelOnly="1" outline="0" fieldPosition="0">
        <references count="5">
          <reference field="4" count="1">
            <x v="0"/>
          </reference>
          <reference field="8" count="1" selected="0"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293">
      <pivotArea dataOnly="0" labelOnly="1" outline="0" fieldPosition="0">
        <references count="5">
          <reference field="4" count="1">
            <x v="1"/>
          </reference>
          <reference field="8" count="1" selected="0">
            <x v="330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292">
      <pivotArea dataOnly="0" labelOnly="1" outline="0" fieldPosition="0">
        <references count="5">
          <reference field="4" count="1">
            <x v="1"/>
          </reference>
          <reference field="8" count="1" selected="0">
            <x v="526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291">
      <pivotArea dataOnly="0" labelOnly="1" outline="0" fieldPosition="0">
        <references count="5">
          <reference field="4" count="1">
            <x v="0"/>
          </reference>
          <reference field="8" count="1" selected="0"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290">
      <pivotArea dataOnly="0" labelOnly="1" outline="0" fieldPosition="0">
        <references count="5">
          <reference field="4" count="1">
            <x v="0"/>
          </reference>
          <reference field="8" count="1" selected="0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289">
      <pivotArea dataOnly="0" labelOnly="1" outline="0" fieldPosition="0">
        <references count="5">
          <reference field="4" count="1">
            <x v="0"/>
          </reference>
          <reference field="8" count="1" selected="0">
            <x v="10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8">
      <pivotArea dataOnly="0" labelOnly="1" outline="0" fieldPosition="0">
        <references count="5">
          <reference field="4" count="1">
            <x v="0"/>
          </reference>
          <reference field="8" count="1" selected="0">
            <x v="652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7">
      <pivotArea dataOnly="0" labelOnly="1" outline="0" fieldPosition="0">
        <references count="5">
          <reference field="4" count="1">
            <x v="0"/>
          </reference>
          <reference field="8" count="1" selected="0">
            <x v="653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6">
      <pivotArea dataOnly="0" labelOnly="1" outline="0" fieldPosition="0">
        <references count="5">
          <reference field="4" count="1">
            <x v="0"/>
          </reference>
          <reference field="8" count="1" selected="0">
            <x v="654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5">
      <pivotArea dataOnly="0" labelOnly="1" outline="0" fieldPosition="0">
        <references count="5">
          <reference field="4" count="1">
            <x v="0"/>
          </reference>
          <reference field="8" count="1" selected="0">
            <x v="65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4">
      <pivotArea dataOnly="0" labelOnly="1" outline="0" fieldPosition="0">
        <references count="5">
          <reference field="4" count="1">
            <x v="0"/>
          </reference>
          <reference field="8" count="1" selected="0"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3">
      <pivotArea dataOnly="0" labelOnly="1" outline="0" fieldPosition="0">
        <references count="5">
          <reference field="4" count="1">
            <x v="1"/>
          </reference>
          <reference field="8" count="1" selected="0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282">
      <pivotArea dataOnly="0" labelOnly="1" outline="0" fieldPosition="0">
        <references count="5">
          <reference field="4" count="1">
            <x v="1"/>
          </reference>
          <reference field="8" count="1" selected="0">
            <x v="709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281">
      <pivotArea dataOnly="0" labelOnly="1" outline="0" fieldPosition="0">
        <references count="5">
          <reference field="4" count="1">
            <x v="1"/>
          </reference>
          <reference field="8" count="1" selected="0"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280">
      <pivotArea dataOnly="0" labelOnly="1" outline="0" fieldPosition="0">
        <references count="5">
          <reference field="4" count="1">
            <x v="1"/>
          </reference>
          <reference field="8" count="1" selected="0">
            <x v="325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279">
      <pivotArea dataOnly="0" labelOnly="1" outline="0" fieldPosition="0">
        <references count="5">
          <reference field="4" count="1">
            <x v="1"/>
          </reference>
          <reference field="8" count="1" selected="0"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278">
      <pivotArea dataOnly="0" labelOnly="1" outline="0" fieldPosition="0">
        <references count="5">
          <reference field="4" count="1">
            <x v="0"/>
          </reference>
          <reference field="8" count="1" selected="0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277">
      <pivotArea dataOnly="0" labelOnly="1" outline="0" fieldPosition="0">
        <references count="5">
          <reference field="4" count="1">
            <x v="1"/>
          </reference>
          <reference field="8" count="1" selected="0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276">
      <pivotArea dataOnly="0" labelOnly="1" outline="0" fieldPosition="0">
        <references count="5">
          <reference field="4" count="1">
            <x v="1"/>
          </reference>
          <reference field="8" count="1" selected="0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275">
      <pivotArea dataOnly="0" labelOnly="1" outline="0" fieldPosition="0">
        <references count="5">
          <reference field="4" count="1">
            <x v="0"/>
          </reference>
          <reference field="8" count="1" selected="0">
            <x v="158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274">
      <pivotArea dataOnly="0" labelOnly="1" outline="0" fieldPosition="0">
        <references count="5">
          <reference field="4" count="1">
            <x v="2"/>
          </reference>
          <reference field="8" count="1" selected="0"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273">
      <pivotArea dataOnly="0" labelOnly="1" outline="0" fieldPosition="0">
        <references count="5">
          <reference field="4" count="1">
            <x v="0"/>
          </reference>
          <reference field="8" count="1" selected="0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272">
      <pivotArea dataOnly="0" labelOnly="1" outline="0" fieldPosition="0">
        <references count="5">
          <reference field="4" count="1">
            <x v="0"/>
          </reference>
          <reference field="8" count="1" selected="0">
            <x v="329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271">
      <pivotArea dataOnly="0" labelOnly="1" outline="0" fieldPosition="0">
        <references count="5">
          <reference field="4" count="1">
            <x v="0"/>
          </reference>
          <reference field="8" count="1" selected="0"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270">
      <pivotArea dataOnly="0" labelOnly="1" outline="0" fieldPosition="0">
        <references count="5">
          <reference field="4" count="1">
            <x v="0"/>
          </reference>
          <reference field="8" count="1" selected="0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269">
      <pivotArea dataOnly="0" labelOnly="1" outline="0" fieldPosition="0">
        <references count="5">
          <reference field="4" count="1">
            <x v="0"/>
          </reference>
          <reference field="8" count="1" selected="0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268">
      <pivotArea dataOnly="0" labelOnly="1" outline="0" fieldPosition="0">
        <references count="5">
          <reference field="4" count="1">
            <x v="1"/>
          </reference>
          <reference field="8" count="1" selected="0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267">
      <pivotArea dataOnly="0" labelOnly="1" outline="0" fieldPosition="0">
        <references count="5">
          <reference field="4" count="1">
            <x v="1"/>
          </reference>
          <reference field="8" count="1" selected="0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266">
      <pivotArea dataOnly="0" labelOnly="1" outline="0" fieldPosition="0">
        <references count="5">
          <reference field="4" count="1">
            <x v="1"/>
          </reference>
          <reference field="8" count="1" selected="0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265">
      <pivotArea dataOnly="0" labelOnly="1" outline="0" fieldPosition="0">
        <references count="5">
          <reference field="4" count="1">
            <x v="1"/>
          </reference>
          <reference field="8" count="1" selected="0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264">
      <pivotArea dataOnly="0" labelOnly="1" outline="0" fieldPosition="0">
        <references count="5">
          <reference field="4" count="1">
            <x v="1"/>
          </reference>
          <reference field="8" count="1" selected="0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263">
      <pivotArea dataOnly="0" labelOnly="1" outline="0" fieldPosition="0">
        <references count="5">
          <reference field="4" count="1">
            <x v="0"/>
          </reference>
          <reference field="8" count="1" selected="0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262">
      <pivotArea dataOnly="0" labelOnly="1" outline="0" fieldPosition="0">
        <references count="5">
          <reference field="4" count="1">
            <x v="2"/>
          </reference>
          <reference field="8" count="1" selected="0">
            <x v="60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261">
      <pivotArea dataOnly="0" labelOnly="1" outline="0" fieldPosition="0">
        <references count="5">
          <reference field="4" count="1">
            <x v="1"/>
          </reference>
          <reference field="8" count="1" selected="0"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260">
      <pivotArea dataOnly="0" labelOnly="1" outline="0" fieldPosition="0">
        <references count="5">
          <reference field="4" count="1">
            <x v="1"/>
          </reference>
          <reference field="8" count="1" selected="0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259">
      <pivotArea dataOnly="0" labelOnly="1" outline="0" fieldPosition="0">
        <references count="5">
          <reference field="4" count="1">
            <x v="1"/>
          </reference>
          <reference field="8" count="1" selected="0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258">
      <pivotArea dataOnly="0" labelOnly="1" outline="0" fieldPosition="0">
        <references count="5">
          <reference field="4" count="1">
            <x v="1"/>
          </reference>
          <reference field="8" count="1" selected="0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257">
      <pivotArea dataOnly="0" labelOnly="1" outline="0" fieldPosition="0">
        <references count="5">
          <reference field="4" count="1">
            <x v="1"/>
          </reference>
          <reference field="8" count="1" selected="0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256">
      <pivotArea dataOnly="0" labelOnly="1" outline="0" fieldPosition="0">
        <references count="5">
          <reference field="4" count="1">
            <x v="1"/>
          </reference>
          <reference field="8" count="1" selected="0">
            <x v="670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255">
      <pivotArea dataOnly="0" labelOnly="1" outline="0" fieldPosition="0">
        <references count="5">
          <reference field="4" count="1">
            <x v="1"/>
          </reference>
          <reference field="8" count="1" selected="0"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254">
      <pivotArea dataOnly="0" labelOnly="1" outline="0" fieldPosition="0">
        <references count="5">
          <reference field="4" count="1">
            <x v="1"/>
          </reference>
          <reference field="8" count="1" selected="0">
            <x v="807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253">
      <pivotArea dataOnly="0" labelOnly="1" outline="0" fieldPosition="0">
        <references count="5">
          <reference field="4" count="1">
            <x v="1"/>
          </reference>
          <reference field="8" count="1" selected="0"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252">
      <pivotArea dataOnly="0" labelOnly="1" outline="0" fieldPosition="0">
        <references count="5">
          <reference field="4" count="1">
            <x v="1"/>
          </reference>
          <reference field="8" count="1" selected="0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251">
      <pivotArea dataOnly="0" labelOnly="1" outline="0" fieldPosition="0">
        <references count="5">
          <reference field="4" count="1">
            <x v="1"/>
          </reference>
          <reference field="8" count="1" selected="0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250">
      <pivotArea dataOnly="0" labelOnly="1" outline="0" fieldPosition="0">
        <references count="5">
          <reference field="4" count="1">
            <x v="0"/>
          </reference>
          <reference field="8" count="1" selected="0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249">
      <pivotArea dataOnly="0" labelOnly="1" outline="0" fieldPosition="0">
        <references count="5">
          <reference field="4" count="1">
            <x v="0"/>
          </reference>
          <reference field="8" count="1" selected="0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248">
      <pivotArea dataOnly="0" labelOnly="1" outline="0" fieldPosition="0">
        <references count="5">
          <reference field="4" count="1">
            <x v="1"/>
          </reference>
          <reference field="8" count="1" selected="0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247">
      <pivotArea dataOnly="0" labelOnly="1" outline="0" fieldPosition="0">
        <references count="5">
          <reference field="4" count="1">
            <x v="0"/>
          </reference>
          <reference field="8" count="1" selected="0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246">
      <pivotArea dataOnly="0" labelOnly="1" outline="0" fieldPosition="0">
        <references count="5">
          <reference field="4" count="1">
            <x v="0"/>
          </reference>
          <reference field="8" count="1" selected="0"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245">
      <pivotArea dataOnly="0" labelOnly="1" outline="0" fieldPosition="0">
        <references count="5">
          <reference field="4" count="1">
            <x v="0"/>
          </reference>
          <reference field="8" count="1" selected="0">
            <x v="215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244">
      <pivotArea dataOnly="0" labelOnly="1" outline="0" fieldPosition="0">
        <references count="5">
          <reference field="4" count="1">
            <x v="0"/>
          </reference>
          <reference field="8" count="1" selected="0"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243">
      <pivotArea dataOnly="0" labelOnly="1" outline="0" fieldPosition="0">
        <references count="5">
          <reference field="4" count="1">
            <x v="1"/>
          </reference>
          <reference field="8" count="1" selected="0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242">
      <pivotArea dataOnly="0" labelOnly="1" outline="0" fieldPosition="0">
        <references count="5">
          <reference field="4" count="1">
            <x v="1"/>
          </reference>
          <reference field="8" count="1" selected="0">
            <x v="364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241">
      <pivotArea dataOnly="0" labelOnly="1" outline="0" fieldPosition="0">
        <references count="5">
          <reference field="4" count="1">
            <x v="1"/>
          </reference>
          <reference field="8" count="1" selected="0">
            <x v="745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240">
      <pivotArea dataOnly="0" labelOnly="1" outline="0" fieldPosition="0">
        <references count="5">
          <reference field="4" count="1">
            <x v="1"/>
          </reference>
          <reference field="8" count="1" selected="0"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239">
      <pivotArea dataOnly="0" labelOnly="1" outline="0" fieldPosition="0">
        <references count="5">
          <reference field="4" count="1">
            <x v="1"/>
          </reference>
          <reference field="8" count="1" selected="0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238">
      <pivotArea dataOnly="0" labelOnly="1" outline="0" fieldPosition="0">
        <references count="5">
          <reference field="4" count="1">
            <x v="0"/>
          </reference>
          <reference field="8" count="1" selected="0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237">
      <pivotArea dataOnly="0" labelOnly="1" outline="0" fieldPosition="0">
        <references count="5">
          <reference field="4" count="1">
            <x v="1"/>
          </reference>
          <reference field="8" count="1" selected="0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236">
      <pivotArea dataOnly="0" labelOnly="1" outline="0" fieldPosition="0">
        <references count="5">
          <reference field="4" count="1">
            <x v="0"/>
          </reference>
          <reference field="8" count="1" selected="0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235">
      <pivotArea dataOnly="0" labelOnly="1" outline="0" fieldPosition="0">
        <references count="5">
          <reference field="4" count="1">
            <x v="0"/>
          </reference>
          <reference field="8" count="1" selected="0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234">
      <pivotArea dataOnly="0" labelOnly="1" outline="0" fieldPosition="0">
        <references count="5">
          <reference field="4" count="1">
            <x v="0"/>
          </reference>
          <reference field="8" count="1" selected="0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233">
      <pivotArea dataOnly="0" labelOnly="1" outline="0" fieldPosition="0">
        <references count="5">
          <reference field="4" count="1">
            <x v="0"/>
          </reference>
          <reference field="8" count="1" selected="0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232">
      <pivotArea dataOnly="0" labelOnly="1" outline="0" fieldPosition="0">
        <references count="5">
          <reference field="4" count="1">
            <x v="0"/>
          </reference>
          <reference field="8" count="1" selected="0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231">
      <pivotArea dataOnly="0" labelOnly="1" outline="0" fieldPosition="0">
        <references count="5">
          <reference field="4" count="1">
            <x v="0"/>
          </reference>
          <reference field="8" count="1" selected="0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230">
      <pivotArea dataOnly="0" labelOnly="1" outline="0" fieldPosition="0">
        <references count="5">
          <reference field="4" count="1">
            <x v="0"/>
          </reference>
          <reference field="8" count="1" selected="0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229">
      <pivotArea dataOnly="0" labelOnly="1" outline="0" fieldPosition="0">
        <references count="5">
          <reference field="4" count="1">
            <x v="0"/>
          </reference>
          <reference field="8" count="1" selected="0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228">
      <pivotArea dataOnly="0" labelOnly="1" outline="0" fieldPosition="0">
        <references count="5">
          <reference field="4" count="1">
            <x v="0"/>
          </reference>
          <reference field="8" count="1" selected="0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227">
      <pivotArea dataOnly="0" labelOnly="1" outline="0" fieldPosition="0">
        <references count="5">
          <reference field="4" count="1">
            <x v="0"/>
          </reference>
          <reference field="8" count="1" selected="0">
            <x v="500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226">
      <pivotArea dataOnly="0" labelOnly="1" outline="0" fieldPosition="0">
        <references count="5">
          <reference field="4" count="1">
            <x v="1"/>
          </reference>
          <reference field="8" count="1" selected="0"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225">
      <pivotArea dataOnly="0" labelOnly="1" outline="0" fieldPosition="0">
        <references count="5">
          <reference field="4" count="1">
            <x v="0"/>
          </reference>
          <reference field="8" count="1" selected="0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224">
      <pivotArea dataOnly="0" labelOnly="1" outline="0" fieldPosition="0">
        <references count="5">
          <reference field="4" count="1">
            <x v="0"/>
          </reference>
          <reference field="8" count="1" selected="0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223">
      <pivotArea dataOnly="0" labelOnly="1" outline="0" fieldPosition="0">
        <references count="5">
          <reference field="4" count="1">
            <x v="1"/>
          </reference>
          <reference field="8" count="1" selected="0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222">
      <pivotArea dataOnly="0" labelOnly="1" outline="0" fieldPosition="0">
        <references count="5">
          <reference field="4" count="1">
            <x v="0"/>
          </reference>
          <reference field="8" count="1" selected="0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221">
      <pivotArea dataOnly="0" labelOnly="1" outline="0" fieldPosition="0">
        <references count="5">
          <reference field="4" count="1">
            <x v="0"/>
          </reference>
          <reference field="8" count="1" selected="0">
            <x v="128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220">
      <pivotArea dataOnly="0" labelOnly="1" outline="0" fieldPosition="0">
        <references count="5">
          <reference field="4" count="1">
            <x v="0"/>
          </reference>
          <reference field="8" count="1" selected="0">
            <x v="453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219">
      <pivotArea dataOnly="0" labelOnly="1" outline="0" fieldPosition="0">
        <references count="5">
          <reference field="4" count="1">
            <x v="0"/>
          </reference>
          <reference field="8" count="1" selected="0"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218">
      <pivotArea dataOnly="0" labelOnly="1" outline="0" fieldPosition="0">
        <references count="5">
          <reference field="4" count="1">
            <x v="0"/>
          </reference>
          <reference field="8" count="1" selected="0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217">
      <pivotArea dataOnly="0" labelOnly="1" outline="0" fieldPosition="0">
        <references count="5">
          <reference field="4" count="1">
            <x v="0"/>
          </reference>
          <reference field="8" count="1" selected="0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216">
      <pivotArea dataOnly="0" labelOnly="1" outline="0" fieldPosition="0">
        <references count="5">
          <reference field="4" count="1">
            <x v="0"/>
          </reference>
          <reference field="8" count="1" selected="0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215">
      <pivotArea dataOnly="0" labelOnly="1" outline="0" fieldPosition="0">
        <references count="5">
          <reference field="4" count="1">
            <x v="1"/>
          </reference>
          <reference field="8" count="1" selected="0">
            <x v="324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214">
      <pivotArea dataOnly="0" labelOnly="1" outline="0" fieldPosition="0">
        <references count="5">
          <reference field="4" count="1">
            <x v="1"/>
          </reference>
          <reference field="8" count="1" selected="0"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213">
      <pivotArea dataOnly="0" labelOnly="1" outline="0" fieldPosition="0">
        <references count="5">
          <reference field="4" count="1">
            <x v="0"/>
          </reference>
          <reference field="8" count="1" selected="0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212">
      <pivotArea dataOnly="0" labelOnly="1" outline="0" fieldPosition="0">
        <references count="5">
          <reference field="4" count="1">
            <x v="0"/>
          </reference>
          <reference field="8" count="1" selected="0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211">
      <pivotArea dataOnly="0" labelOnly="1" outline="0" fieldPosition="0">
        <references count="5">
          <reference field="4" count="1">
            <x v="0"/>
          </reference>
          <reference field="8" count="1" selected="0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210">
      <pivotArea dataOnly="0" outline="0" fieldPosition="0">
        <references count="1">
          <reference field="10" count="1">
            <x v="1"/>
          </reference>
        </references>
      </pivotArea>
    </format>
    <format dxfId="209">
      <pivotArea dataOnly="0" outline="0" fieldPosition="0">
        <references count="1">
          <reference field="10" count="1">
            <x v="2"/>
          </reference>
        </references>
      </pivotArea>
    </format>
    <format dxfId="208">
      <pivotArea dataOnly="0" outline="0" fieldPosition="0">
        <references count="1">
          <reference field="10" count="1">
            <x v="3"/>
          </reference>
        </references>
      </pivotArea>
    </format>
    <format dxfId="207">
      <pivotArea dataOnly="0" outline="0" fieldPosition="0">
        <references count="1">
          <reference field="10" count="1">
            <x v="4"/>
          </reference>
        </references>
      </pivotArea>
    </format>
    <format dxfId="206">
      <pivotArea dataOnly="0" outline="0" fieldPosition="0">
        <references count="1">
          <reference field="10" count="1">
            <x v="5"/>
          </reference>
        </references>
      </pivotArea>
    </format>
    <format dxfId="205">
      <pivotArea dataOnly="0" outline="0" fieldPosition="0">
        <references count="1">
          <reference field="10" count="1">
            <x v="6"/>
          </reference>
        </references>
      </pivotArea>
    </format>
    <format dxfId="204">
      <pivotArea dataOnly="0" outline="0" fieldPosition="0">
        <references count="1">
          <reference field="10" count="1">
            <x v="7"/>
          </reference>
        </references>
      </pivotArea>
    </format>
    <format dxfId="203">
      <pivotArea dataOnly="0" outline="0" fieldPosition="0">
        <references count="1">
          <reference field="10" count="1">
            <x v="8"/>
          </reference>
        </references>
      </pivotArea>
    </format>
    <format dxfId="202">
      <pivotArea dataOnly="0" outline="0" fieldPosition="0">
        <references count="1">
          <reference field="10" count="1">
            <x v="9"/>
          </reference>
        </references>
      </pivotArea>
    </format>
    <format dxfId="201">
      <pivotArea dataOnly="0" outline="0" fieldPosition="0">
        <references count="1">
          <reference field="10" count="1">
            <x v="10"/>
          </reference>
        </references>
      </pivotArea>
    </format>
    <format dxfId="200">
      <pivotArea dataOnly="0" outline="0" fieldPosition="0">
        <references count="1">
          <reference field="10" count="1">
            <x v="11"/>
          </reference>
        </references>
      </pivotArea>
    </format>
    <format dxfId="199">
      <pivotArea dataOnly="0" outline="0" fieldPosition="0">
        <references count="1">
          <reference field="10" count="1">
            <x v="12"/>
          </reference>
        </references>
      </pivotArea>
    </format>
    <format dxfId="198">
      <pivotArea dataOnly="0" outline="0" fieldPosition="0">
        <references count="1">
          <reference field="10" count="1">
            <x v="13"/>
          </reference>
        </references>
      </pivotArea>
    </format>
    <format dxfId="197">
      <pivotArea dataOnly="0" outline="0" fieldPosition="0">
        <references count="1">
          <reference field="10" count="1">
            <x v="14"/>
          </reference>
        </references>
      </pivotArea>
    </format>
    <format dxfId="196">
      <pivotArea outline="0" fieldPosition="0">
        <references count="5">
          <reference field="4" count="1" selected="0">
            <x v="1"/>
          </reference>
          <reference field="8" count="1" selected="0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95">
      <pivotArea dataOnly="0" labelOnly="1" outline="0" fieldPosition="0">
        <references count="1">
          <reference field="10" count="1">
            <x v="15"/>
          </reference>
        </references>
      </pivotArea>
    </format>
    <format dxfId="194">
      <pivotArea dataOnly="0" labelOnly="1" outline="0" fieldPosition="0">
        <references count="2">
          <reference field="10" count="1" selected="0">
            <x v="15"/>
          </reference>
          <reference field="11" count="1">
            <x v="42"/>
          </reference>
        </references>
      </pivotArea>
    </format>
    <format dxfId="193">
      <pivotArea dataOnly="0" labelOnly="1" outline="0" fieldPosition="0">
        <references count="3">
          <reference field="10" count="1" selected="0">
            <x v="15"/>
          </reference>
          <reference field="11" count="1" selected="0">
            <x v="42"/>
          </reference>
          <reference field="12" count="1">
            <x v="2"/>
          </reference>
        </references>
      </pivotArea>
    </format>
    <format dxfId="192">
      <pivotArea dataOnly="0" labelOnly="1" outline="0" fieldPosition="0">
        <references count="4">
          <reference field="8" count="1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91">
      <pivotArea dataOnly="0" labelOnly="1" outline="0" fieldPosition="0">
        <references count="5">
          <reference field="4" count="1">
            <x v="1"/>
          </reference>
          <reference field="8" count="1" selected="0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90">
      <pivotArea dataOnly="0" outline="0" fieldPosition="0">
        <references count="1">
          <reference field="10" count="1">
            <x v="16"/>
          </reference>
        </references>
      </pivotArea>
    </format>
    <format dxfId="189">
      <pivotArea outline="0" fieldPosition="0">
        <references count="5">
          <reference field="4" count="1" selected="0">
            <x v="1"/>
          </reference>
          <reference field="8" count="1" selected="0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88">
      <pivotArea dataOnly="0" labelOnly="1" outline="0" fieldPosition="0">
        <references count="1">
          <reference field="10" count="1">
            <x v="17"/>
          </reference>
        </references>
      </pivotArea>
    </format>
    <format dxfId="187">
      <pivotArea dataOnly="0" labelOnly="1" outline="0" fieldPosition="0">
        <references count="2">
          <reference field="10" count="1" selected="0">
            <x v="17"/>
          </reference>
          <reference field="11" count="1">
            <x v="44"/>
          </reference>
        </references>
      </pivotArea>
    </format>
    <format dxfId="186">
      <pivotArea dataOnly="0" labelOnly="1" outline="0" fieldPosition="0">
        <references count="3">
          <reference field="10" count="1" selected="0">
            <x v="17"/>
          </reference>
          <reference field="11" count="1" selected="0">
            <x v="44"/>
          </reference>
          <reference field="12" count="1">
            <x v="1"/>
          </reference>
        </references>
      </pivotArea>
    </format>
    <format dxfId="185">
      <pivotArea dataOnly="0" labelOnly="1" outline="0" fieldPosition="0">
        <references count="4">
          <reference field="8" count="1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84">
      <pivotArea dataOnly="0" labelOnly="1" outline="0" fieldPosition="0">
        <references count="5">
          <reference field="4" count="1">
            <x v="1"/>
          </reference>
          <reference field="8" count="1" selected="0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83">
      <pivotArea dataOnly="0" outline="0" fieldPosition="0">
        <references count="1">
          <reference field="10" count="1">
            <x v="18"/>
          </reference>
        </references>
      </pivotArea>
    </format>
    <format dxfId="182">
      <pivotArea dataOnly="0" outline="0" fieldPosition="0">
        <references count="1">
          <reference field="10" count="1">
            <x v="19"/>
          </reference>
        </references>
      </pivotArea>
    </format>
    <format dxfId="181">
      <pivotArea dataOnly="0" outline="0" fieldPosition="0">
        <references count="1">
          <reference field="10" count="1">
            <x v="20"/>
          </reference>
        </references>
      </pivotArea>
    </format>
    <format dxfId="180">
      <pivotArea dataOnly="0" outline="0" fieldPosition="0">
        <references count="1">
          <reference field="10" count="1">
            <x v="21"/>
          </reference>
        </references>
      </pivotArea>
    </format>
    <format dxfId="179">
      <pivotArea dataOnly="0" outline="0" fieldPosition="0">
        <references count="1">
          <reference field="10" count="1">
            <x v="22"/>
          </reference>
        </references>
      </pivotArea>
    </format>
    <format dxfId="178">
      <pivotArea dataOnly="0" outline="0" fieldPosition="0">
        <references count="1">
          <reference field="10" count="1">
            <x v="23"/>
          </reference>
        </references>
      </pivotArea>
    </format>
    <format dxfId="177">
      <pivotArea dataOnly="0" outline="0" fieldPosition="0">
        <references count="1">
          <reference field="10" count="1">
            <x v="24"/>
          </reference>
        </references>
      </pivotArea>
    </format>
    <format dxfId="176">
      <pivotArea dataOnly="0" outline="0" fieldPosition="0">
        <references count="1">
          <reference field="10" count="1">
            <x v="26"/>
          </reference>
        </references>
      </pivotArea>
    </format>
    <format dxfId="175">
      <pivotArea dataOnly="0" outline="0" fieldPosition="0">
        <references count="1">
          <reference field="10" count="1">
            <x v="25"/>
          </reference>
        </references>
      </pivotArea>
    </format>
    <format dxfId="174">
      <pivotArea dataOnly="0" outline="0" fieldPosition="0">
        <references count="1">
          <reference field="10" count="1">
            <x v="27"/>
          </reference>
        </references>
      </pivotArea>
    </format>
    <format dxfId="173">
      <pivotArea dataOnly="0" outline="0" fieldPosition="0">
        <references count="1">
          <reference field="10" count="1">
            <x v="28"/>
          </reference>
        </references>
      </pivotArea>
    </format>
    <format dxfId="172">
      <pivotArea dataOnly="0" outline="0" fieldPosition="0">
        <references count="1">
          <reference field="10" count="1">
            <x v="29"/>
          </reference>
        </references>
      </pivotArea>
    </format>
    <format dxfId="171">
      <pivotArea dataOnly="0" outline="0" fieldPosition="0">
        <references count="1">
          <reference field="10" count="1">
            <x v="30"/>
          </reference>
        </references>
      </pivotArea>
    </format>
    <format dxfId="170">
      <pivotArea dataOnly="0" outline="0" fieldPosition="0">
        <references count="1">
          <reference field="10" count="1">
            <x v="31"/>
          </reference>
        </references>
      </pivotArea>
    </format>
    <format dxfId="169">
      <pivotArea dataOnly="0" outline="0" fieldPosition="0">
        <references count="1">
          <reference field="10" count="1">
            <x v="32"/>
          </reference>
        </references>
      </pivotArea>
    </format>
    <format dxfId="168">
      <pivotArea outline="0" fieldPosition="0">
        <references count="5">
          <reference field="4" count="1" selected="0">
            <x v="0"/>
          </reference>
          <reference field="8" count="1" selected="0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67">
      <pivotArea dataOnly="0" labelOnly="1" outline="0" fieldPosition="0">
        <references count="1">
          <reference field="10" count="1">
            <x v="33"/>
          </reference>
        </references>
      </pivotArea>
    </format>
    <format dxfId="166">
      <pivotArea dataOnly="0" labelOnly="1" outline="0" fieldPosition="0">
        <references count="2">
          <reference field="10" count="1" selected="0">
            <x v="33"/>
          </reference>
          <reference field="11" count="1">
            <x v="69"/>
          </reference>
        </references>
      </pivotArea>
    </format>
    <format dxfId="165">
      <pivotArea dataOnly="0" labelOnly="1" outline="0" fieldPosition="0">
        <references count="3">
          <reference field="10" count="1" selected="0">
            <x v="33"/>
          </reference>
          <reference field="11" count="1" selected="0">
            <x v="69"/>
          </reference>
          <reference field="12" count="1">
            <x v="72"/>
          </reference>
        </references>
      </pivotArea>
    </format>
    <format dxfId="164">
      <pivotArea dataOnly="0" labelOnly="1" outline="0" fieldPosition="0">
        <references count="4">
          <reference field="8" count="1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63">
      <pivotArea dataOnly="0" labelOnly="1" outline="0" fieldPosition="0">
        <references count="5">
          <reference field="4" count="1">
            <x v="0"/>
          </reference>
          <reference field="8" count="1" selected="0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62">
      <pivotArea dataOnly="0" outline="0" fieldPosition="0">
        <references count="1">
          <reference field="10" count="1">
            <x v="34"/>
          </reference>
        </references>
      </pivotArea>
    </format>
    <format dxfId="161">
      <pivotArea dataOnly="0" outline="0" fieldPosition="0">
        <references count="1">
          <reference field="10" count="1">
            <x v="35"/>
          </reference>
        </references>
      </pivotArea>
    </format>
    <format dxfId="160">
      <pivotArea dataOnly="0" outline="0" fieldPosition="0">
        <references count="1">
          <reference field="10" count="1">
            <x v="36"/>
          </reference>
        </references>
      </pivotArea>
    </format>
    <format dxfId="159">
      <pivotArea outline="0" fieldPosition="0">
        <references count="5">
          <reference field="4" count="1" selected="0">
            <x v="0"/>
          </reference>
          <reference field="8" count="1" selected="0">
            <x v="155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158">
      <pivotArea dataOnly="0" outline="0" fieldPosition="0">
        <references count="1">
          <reference field="10" count="1">
            <x v="37"/>
          </reference>
        </references>
      </pivotArea>
    </format>
    <format dxfId="157">
      <pivotArea dataOnly="0" outline="0" fieldPosition="0">
        <references count="1">
          <reference field="10" count="1">
            <x v="38"/>
          </reference>
        </references>
      </pivotArea>
    </format>
    <format dxfId="156">
      <pivotArea dataOnly="0" outline="0" fieldPosition="0">
        <references count="1">
          <reference field="10" count="1">
            <x v="39"/>
          </reference>
        </references>
      </pivotArea>
    </format>
    <format dxfId="155">
      <pivotArea dataOnly="0" outline="0" fieldPosition="0">
        <references count="1">
          <reference field="10" count="1">
            <x v="40"/>
          </reference>
        </references>
      </pivotArea>
    </format>
    <format dxfId="154">
      <pivotArea dataOnly="0" outline="0" fieldPosition="0">
        <references count="1">
          <reference field="10" count="1">
            <x v="41"/>
          </reference>
        </references>
      </pivotArea>
    </format>
    <format dxfId="153">
      <pivotArea dataOnly="0" outline="0" fieldPosition="0">
        <references count="1">
          <reference field="10" count="1">
            <x v="42"/>
          </reference>
        </references>
      </pivotArea>
    </format>
    <format dxfId="152">
      <pivotArea dataOnly="0" outline="0" fieldPosition="0">
        <references count="1">
          <reference field="10" count="1">
            <x v="43"/>
          </reference>
        </references>
      </pivotArea>
    </format>
    <format dxfId="151">
      <pivotArea dataOnly="0" outline="0" fieldPosition="0">
        <references count="1">
          <reference field="10" count="1">
            <x v="44"/>
          </reference>
        </references>
      </pivotArea>
    </format>
    <format dxfId="150">
      <pivotArea dataOnly="0" outline="0" fieldPosition="0">
        <references count="1">
          <reference field="10" count="1">
            <x v="45"/>
          </reference>
        </references>
      </pivotArea>
    </format>
    <format dxfId="149">
      <pivotArea dataOnly="0" outline="0" fieldPosition="0">
        <references count="1">
          <reference field="10" count="1">
            <x v="46"/>
          </reference>
        </references>
      </pivotArea>
    </format>
    <format dxfId="148">
      <pivotArea dataOnly="0" outline="0" fieldPosition="0">
        <references count="1">
          <reference field="10" count="1">
            <x v="47"/>
          </reference>
        </references>
      </pivotArea>
    </format>
    <format dxfId="147">
      <pivotArea dataOnly="0" outline="0" fieldPosition="0">
        <references count="1">
          <reference field="10" count="1">
            <x v="48"/>
          </reference>
        </references>
      </pivotArea>
    </format>
    <format dxfId="146">
      <pivotArea dataOnly="0" outline="0" fieldPosition="0">
        <references count="1">
          <reference field="10" count="1">
            <x v="49"/>
          </reference>
        </references>
      </pivotArea>
    </format>
    <format dxfId="145">
      <pivotArea dataOnly="0" outline="0" fieldPosition="0">
        <references count="1">
          <reference field="10" count="1">
            <x v="50"/>
          </reference>
        </references>
      </pivotArea>
    </format>
    <format dxfId="144">
      <pivotArea dataOnly="0" outline="0" fieldPosition="0">
        <references count="1">
          <reference field="10" count="1">
            <x v="51"/>
          </reference>
        </references>
      </pivotArea>
    </format>
    <format dxfId="143">
      <pivotArea dataOnly="0" outline="0" fieldPosition="0">
        <references count="1">
          <reference field="10" count="1">
            <x v="52"/>
          </reference>
        </references>
      </pivotArea>
    </format>
    <format dxfId="142">
      <pivotArea dataOnly="0" outline="0" fieldPosition="0">
        <references count="1">
          <reference field="10" count="1">
            <x v="53"/>
          </reference>
        </references>
      </pivotArea>
    </format>
    <format dxfId="141">
      <pivotArea dataOnly="0" outline="0" fieldPosition="0">
        <references count="1">
          <reference field="10" count="1">
            <x v="54"/>
          </reference>
        </references>
      </pivotArea>
    </format>
    <format dxfId="140">
      <pivotArea dataOnly="0" outline="0" fieldPosition="0">
        <references count="1">
          <reference field="10" count="1">
            <x v="55"/>
          </reference>
        </references>
      </pivotArea>
    </format>
    <format dxfId="139">
      <pivotArea dataOnly="0" outline="0" fieldPosition="0">
        <references count="1">
          <reference field="10" count="1">
            <x v="56"/>
          </reference>
        </references>
      </pivotArea>
    </format>
    <format dxfId="138">
      <pivotArea dataOnly="0" outline="0" fieldPosition="0">
        <references count="1">
          <reference field="10" count="1">
            <x v="57"/>
          </reference>
        </references>
      </pivotArea>
    </format>
    <format dxfId="137">
      <pivotArea dataOnly="0" outline="0" fieldPosition="0">
        <references count="1">
          <reference field="10" count="1">
            <x v="58"/>
          </reference>
        </references>
      </pivotArea>
    </format>
    <format dxfId="136">
      <pivotArea outline="0" fieldPosition="0">
        <references count="5">
          <reference field="4" count="1" selected="0">
            <x v="0"/>
          </reference>
          <reference field="8" count="1" selected="0">
            <x v="617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135">
      <pivotArea dataOnly="0" labelOnly="1" outline="0" offset="IV1" fieldPosition="0">
        <references count="1">
          <reference field="10" count="1">
            <x v="59"/>
          </reference>
        </references>
      </pivotArea>
    </format>
    <format dxfId="134">
      <pivotArea dataOnly="0" outline="0" fieldPosition="0">
        <references count="1">
          <reference field="10" count="1">
            <x v="59"/>
          </reference>
        </references>
      </pivotArea>
    </format>
    <format dxfId="133">
      <pivotArea dataOnly="0" outline="0" fieldPosition="0">
        <references count="1">
          <reference field="10" count="1">
            <x v="60"/>
          </reference>
        </references>
      </pivotArea>
    </format>
    <format dxfId="132">
      <pivotArea dataOnly="0" outline="0" fieldPosition="0">
        <references count="1">
          <reference field="10" count="1">
            <x v="61"/>
          </reference>
        </references>
      </pivotArea>
    </format>
    <format dxfId="131">
      <pivotArea dataOnly="0" outline="0" fieldPosition="0">
        <references count="1">
          <reference field="10" count="1">
            <x v="62"/>
          </reference>
        </references>
      </pivotArea>
    </format>
    <format dxfId="130">
      <pivotArea dataOnly="0" outline="0" fieldPosition="0">
        <references count="1">
          <reference field="10" count="1">
            <x v="63"/>
          </reference>
        </references>
      </pivotArea>
    </format>
    <format dxfId="129">
      <pivotArea dataOnly="0" outline="0" fieldPosition="0">
        <references count="1">
          <reference field="10" count="1">
            <x v="64"/>
          </reference>
        </references>
      </pivotArea>
    </format>
    <format dxfId="128">
      <pivotArea dataOnly="0" outline="0" fieldPosition="0">
        <references count="1">
          <reference field="10" count="1">
            <x v="65"/>
          </reference>
        </references>
      </pivotArea>
    </format>
    <format dxfId="127">
      <pivotArea dataOnly="0" outline="0" fieldPosition="0">
        <references count="1">
          <reference field="10" count="1">
            <x v="66"/>
          </reference>
        </references>
      </pivotArea>
    </format>
    <format dxfId="126">
      <pivotArea dataOnly="0" outline="0" fieldPosition="0">
        <references count="1">
          <reference field="10" count="1">
            <x v="67"/>
          </reference>
        </references>
      </pivotArea>
    </format>
    <format dxfId="125">
      <pivotArea dataOnly="0" outline="0" fieldPosition="0">
        <references count="1">
          <reference field="10" count="1">
            <x v="68"/>
          </reference>
        </references>
      </pivotArea>
    </format>
    <format dxfId="124">
      <pivotArea dataOnly="0" outline="0" fieldPosition="0">
        <references count="1">
          <reference field="10" count="1">
            <x v="69"/>
          </reference>
        </references>
      </pivotArea>
    </format>
    <format dxfId="123">
      <pivotArea dataOnly="0" outline="0" fieldPosition="0">
        <references count="1">
          <reference field="10" count="1">
            <x v="70"/>
          </reference>
        </references>
      </pivotArea>
    </format>
    <format dxfId="122">
      <pivotArea dataOnly="0" outline="0" fieldPosition="0">
        <references count="1">
          <reference field="10" count="1">
            <x v="71"/>
          </reference>
        </references>
      </pivotArea>
    </format>
    <format dxfId="121">
      <pivotArea dataOnly="0" outline="0" fieldPosition="0">
        <references count="1">
          <reference field="10" count="1">
            <x v="72"/>
          </reference>
        </references>
      </pivotArea>
    </format>
    <format dxfId="120">
      <pivotArea dataOnly="0" outline="0" fieldPosition="0">
        <references count="1">
          <reference field="10" count="1">
            <x v="73"/>
          </reference>
        </references>
      </pivotArea>
    </format>
    <format dxfId="119">
      <pivotArea dataOnly="0" outline="0" fieldPosition="0">
        <references count="1">
          <reference field="10" count="1">
            <x v="74"/>
          </reference>
        </references>
      </pivotArea>
    </format>
    <format dxfId="118">
      <pivotArea dataOnly="0" outline="0" fieldPosition="0">
        <references count="1">
          <reference field="10" count="1">
            <x v="75"/>
          </reference>
        </references>
      </pivotArea>
    </format>
    <format dxfId="117">
      <pivotArea dataOnly="0" outline="0" fieldPosition="0">
        <references count="1">
          <reference field="10" count="1">
            <x v="76"/>
          </reference>
        </references>
      </pivotArea>
    </format>
    <format dxfId="116">
      <pivotArea outline="0" fieldPosition="0">
        <references count="5">
          <reference field="4" count="2" selected="0">
            <x v="0"/>
            <x v="1"/>
          </reference>
          <reference field="8" count="3" selected="0">
            <x v="326"/>
            <x v="813"/>
            <x v="814"/>
          </reference>
          <reference field="10" count="1" selected="0">
            <x v="0"/>
          </reference>
          <reference field="11" count="3" selected="0">
            <x v="21"/>
            <x v="22"/>
            <x v="23"/>
          </reference>
          <reference field="12" count="3" selected="0">
            <x v="30"/>
            <x v="95"/>
            <x v="96"/>
          </reference>
        </references>
      </pivotArea>
    </format>
    <format dxfId="115">
      <pivotArea dataOnly="0" labelOnly="1" outline="0" fieldPosition="0">
        <references count="2">
          <reference field="10" count="1" selected="0">
            <x v="0"/>
          </reference>
          <reference field="11" count="3">
            <x v="21"/>
            <x v="22"/>
            <x v="23"/>
          </reference>
        </references>
      </pivotArea>
    </format>
    <format dxfId="114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1"/>
          </reference>
          <reference field="12" count="1">
            <x v="95"/>
          </reference>
        </references>
      </pivotArea>
    </format>
    <format dxfId="113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2"/>
          </reference>
          <reference field="12" count="1">
            <x v="96"/>
          </reference>
        </references>
      </pivotArea>
    </format>
    <format dxfId="112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3"/>
          </reference>
          <reference field="12" count="1">
            <x v="30"/>
          </reference>
        </references>
      </pivotArea>
    </format>
    <format dxfId="111">
      <pivotArea dataOnly="0" labelOnly="1" outline="0" fieldPosition="0">
        <references count="4">
          <reference field="8" count="1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10">
      <pivotArea dataOnly="0" labelOnly="1" outline="0" fieldPosition="0">
        <references count="4">
          <reference field="8" count="1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9">
      <pivotArea dataOnly="0" labelOnly="1" outline="0" fieldPosition="0">
        <references count="4">
          <reference field="8" count="1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8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07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6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5">
      <pivotArea dataOnly="0" outline="0" fieldPosition="0">
        <references count="1">
          <reference field="10" count="1">
            <x v="0"/>
          </reference>
        </references>
      </pivotArea>
    </format>
    <format dxfId="104">
      <pivotArea dataOnly="0" labelOnly="1" outline="0" fieldPosition="0">
        <references count="1">
          <reference field="4" count="0"/>
        </references>
      </pivotArea>
    </format>
    <format dxfId="103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02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1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0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99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98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97">
      <pivotArea dataOnly="0" labelOnly="1" outline="0" offset="IV256" fieldPosition="0">
        <references count="3">
          <reference field="10" count="1" selected="0">
            <x v="2"/>
          </reference>
          <reference field="11" count="1" selected="0">
            <x v="25"/>
          </reference>
          <reference field="12" count="1">
            <x v="18"/>
          </reference>
        </references>
      </pivotArea>
    </format>
    <format dxfId="96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5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94">
      <pivotArea dataOnly="0" outline="0" fieldPosition="0">
        <references count="1">
          <reference field="4294967294" count="1">
            <x v="0"/>
          </reference>
        </references>
      </pivotArea>
    </format>
    <format dxfId="93">
      <pivotArea dataOnly="0" outline="0" fieldPosition="0">
        <references count="1">
          <reference field="4294967294" count="1">
            <x v="0"/>
          </reference>
        </references>
      </pivotArea>
    </format>
    <format dxfId="92">
      <pivotArea dataOnly="0" outline="0" fieldPosition="0">
        <references count="1">
          <reference field="4294967294" count="1">
            <x v="1"/>
          </reference>
        </references>
      </pivotArea>
    </format>
    <format dxfId="91">
      <pivotArea dataOnly="0" outline="0" fieldPosition="0">
        <references count="1">
          <reference field="4294967294" count="1">
            <x v="2"/>
          </reference>
        </references>
      </pivotArea>
    </format>
    <format dxfId="90">
      <pivotArea dataOnly="0" outline="0" fieldPosition="0">
        <references count="1">
          <reference field="4294967294" count="1">
            <x v="0"/>
          </reference>
        </references>
      </pivotArea>
    </format>
    <format dxfId="89">
      <pivotArea dataOnly="0" outline="0" fieldPosition="0">
        <references count="1">
          <reference field="4294967294" count="1">
            <x v="3"/>
          </reference>
        </references>
      </pivotArea>
    </format>
    <format dxfId="88">
      <pivotArea dataOnly="0" outline="0" fieldPosition="0">
        <references count="1">
          <reference field="4294967294" count="1">
            <x v="4"/>
          </reference>
        </references>
      </pivotArea>
    </format>
    <format dxfId="87">
      <pivotArea dataOnly="0" outline="0" fieldPosition="0">
        <references count="1">
          <reference field="4294967294" count="1">
            <x v="5"/>
          </reference>
        </references>
      </pivotArea>
    </format>
    <format dxfId="86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8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84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8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8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81">
      <pivotArea dataOnly="0" outline="0" fieldPosition="0">
        <references count="1">
          <reference field="4294967294" count="1">
            <x v="1"/>
          </reference>
        </references>
      </pivotArea>
    </format>
    <format dxfId="80">
      <pivotArea dataOnly="0" outline="0" fieldPosition="0">
        <references count="1">
          <reference field="4294967294" count="1">
            <x v="2"/>
          </reference>
        </references>
      </pivotArea>
    </format>
    <format dxfId="79">
      <pivotArea dataOnly="0" outline="0" fieldPosition="0">
        <references count="1">
          <reference field="4294967294" count="1">
            <x v="3"/>
          </reference>
        </references>
      </pivotArea>
    </format>
    <format dxfId="78">
      <pivotArea dataOnly="0" outline="0" fieldPosition="0">
        <references count="1">
          <reference field="4294967294" count="1">
            <x v="4"/>
          </reference>
        </references>
      </pivotArea>
    </format>
    <format dxfId="77">
      <pivotArea dataOnly="0" outline="0" fieldPosition="0">
        <references count="1">
          <reference field="4294967294" count="1">
            <x v="5"/>
          </reference>
        </references>
      </pivotArea>
    </format>
    <format dxfId="76">
      <pivotArea dataOnly="0" outline="0" fieldPosition="0">
        <references count="1">
          <reference field="4294967294" count="1">
            <x v="5"/>
          </reference>
        </references>
      </pivotArea>
    </format>
    <format dxfId="75">
      <pivotArea dataOnly="0" outline="0" fieldPosition="0">
        <references count="1">
          <reference field="4294967294" count="1">
            <x v="4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7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70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69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68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7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66">
      <pivotArea dataOnly="0" labelOnly="1" outline="0" fieldPosition="0">
        <references count="1">
          <reference field="10" count="1">
            <x v="3"/>
          </reference>
        </references>
      </pivotArea>
    </format>
    <format dxfId="65">
      <pivotArea dataOnly="0" labelOnly="1" outline="0" fieldPosition="0">
        <references count="1">
          <reference field="10" count="1">
            <x v="1"/>
          </reference>
        </references>
      </pivotArea>
    </format>
    <format dxfId="64">
      <pivotArea dataOnly="0" labelOnly="1" outline="0" fieldPosition="0">
        <references count="1">
          <reference field="10" count="1">
            <x v="5"/>
          </reference>
        </references>
      </pivotArea>
    </format>
    <format dxfId="63">
      <pivotArea dataOnly="0" labelOnly="1" outline="0" fieldPosition="0">
        <references count="1">
          <reference field="10" count="1">
            <x v="7"/>
          </reference>
        </references>
      </pivotArea>
    </format>
    <format dxfId="62">
      <pivotArea dataOnly="0" labelOnly="1" outline="0" fieldPosition="0">
        <references count="1">
          <reference field="10" count="1">
            <x v="9"/>
          </reference>
        </references>
      </pivotArea>
    </format>
    <format dxfId="61">
      <pivotArea dataOnly="0" labelOnly="1" outline="0" fieldPosition="0">
        <references count="1">
          <reference field="10" count="1">
            <x v="11"/>
          </reference>
        </references>
      </pivotArea>
    </format>
    <format dxfId="60">
      <pivotArea field="10" type="button" dataOnly="0" labelOnly="1" outline="0" axis="axisRow" fieldPosition="0"/>
    </format>
    <format dxfId="59">
      <pivotArea dataOnly="0" labelOnly="1" outline="0" fieldPosition="0">
        <references count="1">
          <reference field="10" count="1">
            <x v="13"/>
          </reference>
        </references>
      </pivotArea>
    </format>
    <format dxfId="58">
      <pivotArea dataOnly="0" labelOnly="1" outline="0" fieldPosition="0">
        <references count="1">
          <reference field="10" count="1">
            <x v="15"/>
          </reference>
        </references>
      </pivotArea>
    </format>
    <format dxfId="57">
      <pivotArea dataOnly="0" labelOnly="1" outline="0" fieldPosition="0">
        <references count="1">
          <reference field="10" count="1">
            <x v="17"/>
          </reference>
        </references>
      </pivotArea>
    </format>
    <format dxfId="56">
      <pivotArea dataOnly="0" labelOnly="1" outline="0" fieldPosition="0">
        <references count="1">
          <reference field="10" count="1">
            <x v="19"/>
          </reference>
        </references>
      </pivotArea>
    </format>
    <format dxfId="55">
      <pivotArea dataOnly="0" labelOnly="1" outline="0" fieldPosition="0">
        <references count="1">
          <reference field="10" count="1">
            <x v="21"/>
          </reference>
        </references>
      </pivotArea>
    </format>
    <format dxfId="54">
      <pivotArea dataOnly="0" labelOnly="1" outline="0" fieldPosition="0">
        <references count="1">
          <reference field="10" count="1">
            <x v="23"/>
          </reference>
        </references>
      </pivotArea>
    </format>
    <format dxfId="53">
      <pivotArea dataOnly="0" labelOnly="1" outline="0" fieldPosition="0">
        <references count="1">
          <reference field="10" count="1">
            <x v="25"/>
          </reference>
        </references>
      </pivotArea>
    </format>
    <format dxfId="52">
      <pivotArea dataOnly="0" labelOnly="1" outline="0" fieldPosition="0">
        <references count="1">
          <reference field="10" count="1">
            <x v="27"/>
          </reference>
        </references>
      </pivotArea>
    </format>
    <format dxfId="51">
      <pivotArea dataOnly="0" labelOnly="1" outline="0" fieldPosition="0">
        <references count="1">
          <reference field="10" count="1">
            <x v="29"/>
          </reference>
        </references>
      </pivotArea>
    </format>
    <format dxfId="50">
      <pivotArea dataOnly="0" labelOnly="1" outline="0" fieldPosition="0">
        <references count="1">
          <reference field="10" count="1">
            <x v="31"/>
          </reference>
        </references>
      </pivotArea>
    </format>
    <format dxfId="49">
      <pivotArea dataOnly="0" labelOnly="1" outline="0" fieldPosition="0">
        <references count="1">
          <reference field="10" count="1">
            <x v="33"/>
          </reference>
        </references>
      </pivotArea>
    </format>
    <format dxfId="48">
      <pivotArea dataOnly="0" labelOnly="1" outline="0" fieldPosition="0">
        <references count="1">
          <reference field="10" count="1">
            <x v="35"/>
          </reference>
        </references>
      </pivotArea>
    </format>
    <format dxfId="47">
      <pivotArea dataOnly="0" labelOnly="1" outline="0" fieldPosition="0">
        <references count="1">
          <reference field="10" count="1">
            <x v="37"/>
          </reference>
        </references>
      </pivotArea>
    </format>
    <format dxfId="46">
      <pivotArea dataOnly="0" labelOnly="1" outline="0" fieldPosition="0">
        <references count="1">
          <reference field="10" count="1">
            <x v="39"/>
          </reference>
        </references>
      </pivotArea>
    </format>
    <format dxfId="45">
      <pivotArea dataOnly="0" labelOnly="1" outline="0" fieldPosition="0">
        <references count="1">
          <reference field="10" count="1">
            <x v="41"/>
          </reference>
        </references>
      </pivotArea>
    </format>
    <format dxfId="44">
      <pivotArea dataOnly="0" labelOnly="1" outline="0" fieldPosition="0">
        <references count="1">
          <reference field="10" count="1">
            <x v="43"/>
          </reference>
        </references>
      </pivotArea>
    </format>
    <format dxfId="43">
      <pivotArea dataOnly="0" labelOnly="1" outline="0" fieldPosition="0">
        <references count="1">
          <reference field="10" count="1">
            <x v="45"/>
          </reference>
        </references>
      </pivotArea>
    </format>
    <format dxfId="42">
      <pivotArea dataOnly="0" labelOnly="1" outline="0" fieldPosition="0">
        <references count="1">
          <reference field="10" count="1">
            <x v="47"/>
          </reference>
        </references>
      </pivotArea>
    </format>
    <format dxfId="41">
      <pivotArea dataOnly="0" labelOnly="1" outline="0" fieldPosition="0">
        <references count="1">
          <reference field="10" count="1">
            <x v="49"/>
          </reference>
        </references>
      </pivotArea>
    </format>
    <format dxfId="40">
      <pivotArea dataOnly="0" labelOnly="1" outline="0" fieldPosition="0">
        <references count="1">
          <reference field="10" count="1">
            <x v="51"/>
          </reference>
        </references>
      </pivotArea>
    </format>
    <format dxfId="39">
      <pivotArea dataOnly="0" labelOnly="1" outline="0" fieldPosition="0">
        <references count="1">
          <reference field="10" count="1">
            <x v="53"/>
          </reference>
        </references>
      </pivotArea>
    </format>
    <format dxfId="38">
      <pivotArea dataOnly="0" labelOnly="1" outline="0" fieldPosition="0">
        <references count="1">
          <reference field="10" count="1">
            <x v="55"/>
          </reference>
        </references>
      </pivotArea>
    </format>
    <format dxfId="37">
      <pivotArea dataOnly="0" labelOnly="1" outline="0" fieldPosition="0">
        <references count="1">
          <reference field="10" count="1">
            <x v="57"/>
          </reference>
        </references>
      </pivotArea>
    </format>
    <format dxfId="36">
      <pivotArea dataOnly="0" labelOnly="1" outline="0" fieldPosition="0">
        <references count="1">
          <reference field="10" count="1">
            <x v="59"/>
          </reference>
        </references>
      </pivotArea>
    </format>
    <format dxfId="35">
      <pivotArea dataOnly="0" labelOnly="1" outline="0" fieldPosition="0">
        <references count="1">
          <reference field="10" count="1">
            <x v="61"/>
          </reference>
        </references>
      </pivotArea>
    </format>
    <format dxfId="34">
      <pivotArea dataOnly="0" labelOnly="1" outline="0" fieldPosition="0">
        <references count="1">
          <reference field="10" count="1">
            <x v="63"/>
          </reference>
        </references>
      </pivotArea>
    </format>
    <format dxfId="33">
      <pivotArea dataOnly="0" labelOnly="1" outline="0" fieldPosition="0">
        <references count="1">
          <reference field="10" count="1">
            <x v="65"/>
          </reference>
        </references>
      </pivotArea>
    </format>
    <format dxfId="32">
      <pivotArea dataOnly="0" labelOnly="1" outline="0" fieldPosition="0">
        <references count="1">
          <reference field="10" count="1">
            <x v="67"/>
          </reference>
        </references>
      </pivotArea>
    </format>
    <format dxfId="31">
      <pivotArea dataOnly="0" labelOnly="1" outline="0" fieldPosition="0">
        <references count="1">
          <reference field="10" count="1">
            <x v="69"/>
          </reference>
        </references>
      </pivotArea>
    </format>
    <format dxfId="30">
      <pivotArea dataOnly="0" labelOnly="1" outline="0" fieldPosition="0">
        <references count="1">
          <reference field="10" count="1">
            <x v="71"/>
          </reference>
        </references>
      </pivotArea>
    </format>
    <format dxfId="29">
      <pivotArea dataOnly="0" labelOnly="1" outline="0" fieldPosition="0">
        <references count="1">
          <reference field="10" count="1">
            <x v="73"/>
          </reference>
        </references>
      </pivotArea>
    </format>
    <format dxfId="28">
      <pivotArea dataOnly="0" labelOnly="1" outline="0" fieldPosition="0">
        <references count="1">
          <reference field="10" count="1">
            <x v="75"/>
          </reference>
        </references>
      </pivotArea>
    </format>
  </formats>
  <pivotTableStyleInfo name="PivotStyleMedium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AA1240"/>
  <sheetViews>
    <sheetView workbookViewId="0">
      <pane ySplit="1" topLeftCell="A2" activePane="bottomLeft" state="frozenSplit"/>
      <selection pane="bottomLeft" activeCell="D3" sqref="D3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s="6" customFormat="1" ht="28.8" x14ac:dyDescent="0.3">
      <c r="A1" s="5" t="s">
        <v>2212</v>
      </c>
      <c r="B1" s="5" t="s">
        <v>0</v>
      </c>
      <c r="C1" s="5" t="s">
        <v>1</v>
      </c>
      <c r="D1" s="5" t="s">
        <v>14</v>
      </c>
      <c r="E1" s="5" t="s">
        <v>11</v>
      </c>
      <c r="F1" s="5" t="s">
        <v>12</v>
      </c>
      <c r="G1" s="5" t="s">
        <v>2</v>
      </c>
      <c r="H1" s="5" t="s">
        <v>3</v>
      </c>
      <c r="I1" s="5" t="s">
        <v>13</v>
      </c>
      <c r="J1" s="5" t="s">
        <v>15</v>
      </c>
      <c r="K1" s="5" t="s">
        <v>6</v>
      </c>
      <c r="L1" s="5" t="s">
        <v>4</v>
      </c>
      <c r="M1" s="5" t="s">
        <v>5</v>
      </c>
      <c r="N1" s="5" t="s">
        <v>7</v>
      </c>
      <c r="O1" s="5" t="s">
        <v>2213</v>
      </c>
      <c r="P1" s="5" t="s">
        <v>8</v>
      </c>
      <c r="Q1" s="5" t="s">
        <v>9</v>
      </c>
      <c r="R1" s="5" t="s">
        <v>10</v>
      </c>
      <c r="S1" s="5" t="s">
        <v>2214</v>
      </c>
      <c r="T1" s="5">
        <v>2020</v>
      </c>
      <c r="U1" s="5">
        <v>2021</v>
      </c>
      <c r="V1" s="5">
        <v>2022</v>
      </c>
      <c r="W1" s="5">
        <v>2023</v>
      </c>
      <c r="X1" s="5">
        <v>2024</v>
      </c>
      <c r="Y1" s="5">
        <v>2025</v>
      </c>
      <c r="Z1" s="5" t="s">
        <v>16</v>
      </c>
      <c r="AA1" s="5" t="s">
        <v>17</v>
      </c>
    </row>
    <row r="2" spans="1:27" ht="43.2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sheetProtection algorithmName="SHA-512" hashValue="bUgTsthluzj7xionySTpxdFXsbF6sibJwcTx1G+beO+z9cklLSBERtfOQtwQoRgTeI4I3jnWB9KYInZI8U862Q==" saltValue="9GJxokr0JqWiGsMHDs2lqA==" spinCount="100000" sheet="1" objects="1" scenarios="1" autoFilter="0"/>
  <autoFilter ref="A1:AA1240"/>
  <sortState ref="A2:AC1243">
    <sortCondition ref="A2:A1243"/>
    <sortCondition ref="D2:D1243"/>
    <sortCondition ref="G2:G1243"/>
    <sortCondition ref="J2:J1243"/>
    <sortCondition ref="K2:K1243"/>
    <sortCondition ref="L2:L1243"/>
    <sortCondition ref="O2:O1243"/>
    <sortCondition ref="Q2:Q1243"/>
  </sortState>
  <conditionalFormatting sqref="E1:F1048576">
    <cfRule type="cellIs" dxfId="1397" priority="6" operator="equal">
      <formula>"O"</formula>
    </cfRule>
    <cfRule type="cellIs" dxfId="1396" priority="7" operator="equal">
      <formula>"U"</formula>
    </cfRule>
  </conditionalFormatting>
  <conditionalFormatting sqref="E1:E1048576">
    <cfRule type="cellIs" dxfId="1395" priority="1" operator="equal">
      <formula>"L"</formula>
    </cfRule>
    <cfRule type="cellIs" dxfId="1394" priority="2" operator="equal">
      <formula>"I"</formula>
    </cfRule>
    <cfRule type="cellIs" dxfId="1393" priority="3" operator="equal">
      <formula>"I"</formula>
    </cfRule>
    <cfRule type="cellIs" dxfId="1392" priority="4" operator="equal">
      <formula>"I"</formula>
    </cfRule>
    <cfRule type="cellIs" dxfId="1391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7"/>
    <pageSetUpPr fitToPage="1"/>
  </sheetPr>
  <dimension ref="A1:AA1240"/>
  <sheetViews>
    <sheetView workbookViewId="0">
      <pane ySplit="1" topLeftCell="A2" activePane="bottomLeft" state="frozenSplit"/>
      <selection pane="bottomLeft" activeCell="I16" sqref="I16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hidden="1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hidden="1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hidden="1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hidden="1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hidden="1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hidden="1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hidden="1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hidden="1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hidden="1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hidden="1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hidden="1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hidden="1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hidden="1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hidden="1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hidden="1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hidden="1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hidden="1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hidden="1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hidden="1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hidden="1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hidden="1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hidden="1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hidden="1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hidden="1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hidden="1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hidden="1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hidden="1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hidden="1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hidden="1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hidden="1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hidden="1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hidden="1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hidden="1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hidden="1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hidden="1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hidden="1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hidden="1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hidden="1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hidden="1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hidden="1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hidden="1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hidden="1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hidden="1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hidden="1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hidden="1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hidden="1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hidden="1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hidden="1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hidden="1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hidden="1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hidden="1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hidden="1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hidden="1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hidden="1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hidden="1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hidden="1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hidden="1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hidden="1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hidden="1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hidden="1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hidden="1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hidden="1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hidden="1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hidden="1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hidden="1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hidden="1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hidden="1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hidden="1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hidden="1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hidden="1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hidden="1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hidden="1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hidden="1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hidden="1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hidden="1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hidden="1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hidden="1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hidden="1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hidden="1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hidden="1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hidden="1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hidden="1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hidden="1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hidden="1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hidden="1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hidden="1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hidden="1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hidden="1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hidden="1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hidden="1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hidden="1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hidden="1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hidden="1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hidden="1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hidden="1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hidden="1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hidden="1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hidden="1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hidden="1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hidden="1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hidden="1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hidden="1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hidden="1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hidden="1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hidden="1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hidden="1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hidden="1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hidden="1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hidden="1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hidden="1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hidden="1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hidden="1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hidden="1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hidden="1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hidden="1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hidden="1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hidden="1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hidden="1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hidden="1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hidden="1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hidden="1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hidden="1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hidden="1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hidden="1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hidden="1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hidden="1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hidden="1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hidden="1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hidden="1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hidden="1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hidden="1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hidden="1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hidden="1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hidden="1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hidden="1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hidden="1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hidden="1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hidden="1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hidden="1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hidden="1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hidden="1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hidden="1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hidden="1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hidden="1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hidden="1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hidden="1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hidden="1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hidden="1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hidden="1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hidden="1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hidden="1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hidden="1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hidden="1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hidden="1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hidden="1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hidden="1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hidden="1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hidden="1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hidden="1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hidden="1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hidden="1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hidden="1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hidden="1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hidden="1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hidden="1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hidden="1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hidden="1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hidden="1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hidden="1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hidden="1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hidden="1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hidden="1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hidden="1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hidden="1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hidden="1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hidden="1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hidden="1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hidden="1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hidden="1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hidden="1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hidden="1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hidden="1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hidden="1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hidden="1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hidden="1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hidden="1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hidden="1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hidden="1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hidden="1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hidden="1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hidden="1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hidden="1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hidden="1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hidden="1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hidden="1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hidden="1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hidden="1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hidden="1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hidden="1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hidden="1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hidden="1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hidden="1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hidden="1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hidden="1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hidden="1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hidden="1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hidden="1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hidden="1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hidden="1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hidden="1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hidden="1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hidden="1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hidden="1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hidden="1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hidden="1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hidden="1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hidden="1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hidden="1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hidden="1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hidden="1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hidden="1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hidden="1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hidden="1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hidden="1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hidden="1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hidden="1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hidden="1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hidden="1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hidden="1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hidden="1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hidden="1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hidden="1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hidden="1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hidden="1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hidden="1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hidden="1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hidden="1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hidden="1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hidden="1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hidden="1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hidden="1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hidden="1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hidden="1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hidden="1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hidden="1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hidden="1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hidden="1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hidden="1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hidden="1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hidden="1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hidden="1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hidden="1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hidden="1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hidden="1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hidden="1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hidden="1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hidden="1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hidden="1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hidden="1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hidden="1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hidden="1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hidden="1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hidden="1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hidden="1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hidden="1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hidden="1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hidden="1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hidden="1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hidden="1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hidden="1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hidden="1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hidden="1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hidden="1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hidden="1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hidden="1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hidden="1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hidden="1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hidden="1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hidden="1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hidden="1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hidden="1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hidden="1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hidden="1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hidden="1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hidden="1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hidden="1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hidden="1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hidden="1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hidden="1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hidden="1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hidden="1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hidden="1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hidden="1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hidden="1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hidden="1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hidden="1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hidden="1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hidden="1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hidden="1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hidden="1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hidden="1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hidden="1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hidden="1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hidden="1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hidden="1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hidden="1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hidden="1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hidden="1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hidden="1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hidden="1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hidden="1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hidden="1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hidden="1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hidden="1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hidden="1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hidden="1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hidden="1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hidden="1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hidden="1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hidden="1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hidden="1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hidden="1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hidden="1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hidden="1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hidden="1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hidden="1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hidden="1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hidden="1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hidden="1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hidden="1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hidden="1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hidden="1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hidden="1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hidden="1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hidden="1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hidden="1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hidden="1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hidden="1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hidden="1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hidden="1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hidden="1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hidden="1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hidden="1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hidden="1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hidden="1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hidden="1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hidden="1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hidden="1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hidden="1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hidden="1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hidden="1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hidden="1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hidden="1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hidden="1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hidden="1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hidden="1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hidden="1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hidden="1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hidden="1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hidden="1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hidden="1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hidden="1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hidden="1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hidden="1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hidden="1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hidden="1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hidden="1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hidden="1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hidden="1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hidden="1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hidden="1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hidden="1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hidden="1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hidden="1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hidden="1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hidden="1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hidden="1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hidden="1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hidden="1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hidden="1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hidden="1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hidden="1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hidden="1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hidden="1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hidden="1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hidden="1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hidden="1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hidden="1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hidden="1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hidden="1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hidden="1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hidden="1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hidden="1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hidden="1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hidden="1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hidden="1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hidden="1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hidden="1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hidden="1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hidden="1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hidden="1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hidden="1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hidden="1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hidden="1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hidden="1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hidden="1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hidden="1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hidden="1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hidden="1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hidden="1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hidden="1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hidden="1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hidden="1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hidden="1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hidden="1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hidden="1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hidden="1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hidden="1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hidden="1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hidden="1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hidden="1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hidden="1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hidden="1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hidden="1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hidden="1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hidden="1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hidden="1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hidden="1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hidden="1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hidden="1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hidden="1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hidden="1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hidden="1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hidden="1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hidden="1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hidden="1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hidden="1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hidden="1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hidden="1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hidden="1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hidden="1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hidden="1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hidden="1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hidden="1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hidden="1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hidden="1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hidden="1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hidden="1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hidden="1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hidden="1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hidden="1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hidden="1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hidden="1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hidden="1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hidden="1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hidden="1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hidden="1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hidden="1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hidden="1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hidden="1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hidden="1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hidden="1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hidden="1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hidden="1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hidden="1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hidden="1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hidden="1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hidden="1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hidden="1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hidden="1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hidden="1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hidden="1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hidden="1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hidden="1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hidden="1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hidden="1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hidden="1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hidden="1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hidden="1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hidden="1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hidden="1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hidden="1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hidden="1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hidden="1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hidden="1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hidden="1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hidden="1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hidden="1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hidden="1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hidden="1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hidden="1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hidden="1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hidden="1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hidden="1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hidden="1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hidden="1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hidden="1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hidden="1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hidden="1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hidden="1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hidden="1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hidden="1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hidden="1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hidden="1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hidden="1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hidden="1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hidden="1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hidden="1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hidden="1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hidden="1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hidden="1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hidden="1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hidden="1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hidden="1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hidden="1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hidden="1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hidden="1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hidden="1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hidden="1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hidden="1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hidden="1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hidden="1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hidden="1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hidden="1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hidden="1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hidden="1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hidden="1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hidden="1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hidden="1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hidden="1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hidden="1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hidden="1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hidden="1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hidden="1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hidden="1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hidden="1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hidden="1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hidden="1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hidden="1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hidden="1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hidden="1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hidden="1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hidden="1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hidden="1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hidden="1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hidden="1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hidden="1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hidden="1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hidden="1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hidden="1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hidden="1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hidden="1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hidden="1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hidden="1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hidden="1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hidden="1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hidden="1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hidden="1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hidden="1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hidden="1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hidden="1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hidden="1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hidden="1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hidden="1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hidden="1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hidden="1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hidden="1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hidden="1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hidden="1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hidden="1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hidden="1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hidden="1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hidden="1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hidden="1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hidden="1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hidden="1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hidden="1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hidden="1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hidden="1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hidden="1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hidden="1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hidden="1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hidden="1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hidden="1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hidden="1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hidden="1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hidden="1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hidden="1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hidden="1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hidden="1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hidden="1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hidden="1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hidden="1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hidden="1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hidden="1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hidden="1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hidden="1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hidden="1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hidden="1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hidden="1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hidden="1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hidden="1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hidden="1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hidden="1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hidden="1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hidden="1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hidden="1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hidden="1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hidden="1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hidden="1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hidden="1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hidden="1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hidden="1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hidden="1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hidden="1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hidden="1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hidden="1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hidden="1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hidden="1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hidden="1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hidden="1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hidden="1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hidden="1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hidden="1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hidden="1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hidden="1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hidden="1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hidden="1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hidden="1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hidden="1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hidden="1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hidden="1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hidden="1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hidden="1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hidden="1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hidden="1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hidden="1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hidden="1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hidden="1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hidden="1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hidden="1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hidden="1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hidden="1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hidden="1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hidden="1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hidden="1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hidden="1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hidden="1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hidden="1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hidden="1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hidden="1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hidden="1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hidden="1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hidden="1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hidden="1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hidden="1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hidden="1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hidden="1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hidden="1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hidden="1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hidden="1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hidden="1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hidden="1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hidden="1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hidden="1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hidden="1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hidden="1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hidden="1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hidden="1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hidden="1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hidden="1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hidden="1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hidden="1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hidden="1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hidden="1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hidden="1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hidden="1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hidden="1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hidden="1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hidden="1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hidden="1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hidden="1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hidden="1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hidden="1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hidden="1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hidden="1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hidden="1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hidden="1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hidden="1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hidden="1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hidden="1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hidden="1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hidden="1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hidden="1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hidden="1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hidden="1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hidden="1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hidden="1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hidden="1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hidden="1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hidden="1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hidden="1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hidden="1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hidden="1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hidden="1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hidden="1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hidden="1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hidden="1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hidden="1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hidden="1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hidden="1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hidden="1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hidden="1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hidden="1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hidden="1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hidden="1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hidden="1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hidden="1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hidden="1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hidden="1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hidden="1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hidden="1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hidden="1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hidden="1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hidden="1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hidden="1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hidden="1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hidden="1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hidden="1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hidden="1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hidden="1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hidden="1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hidden="1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hidden="1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hidden="1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hidden="1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hidden="1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hidden="1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hidden="1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hidden="1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hidden="1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hidden="1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hidden="1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hidden="1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hidden="1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hidden="1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hidden="1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hidden="1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hidden="1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hidden="1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hidden="1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hidden="1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hidden="1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hidden="1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hidden="1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hidden="1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hidden="1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hidden="1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hidden="1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hidden="1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hidden="1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hidden="1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hidden="1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hidden="1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hidden="1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hidden="1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hidden="1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hidden="1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hidden="1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hidden="1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hidden="1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hidden="1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hidden="1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hidden="1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hidden="1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hidden="1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hidden="1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hidden="1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hidden="1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hidden="1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hidden="1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hidden="1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hidden="1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hidden="1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hidden="1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hidden="1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hidden="1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hidden="1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hidden="1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hidden="1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hidden="1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hidden="1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hidden="1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hidden="1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hidden="1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hidden="1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hidden="1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hidden="1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hidden="1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hidden="1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hidden="1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hidden="1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hidden="1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hidden="1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hidden="1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hidden="1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hidden="1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hidden="1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hidden="1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hidden="1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hidden="1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hidden="1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hidden="1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hidden="1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hidden="1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hidden="1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hidden="1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hidden="1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hidden="1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hidden="1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hidden="1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hidden="1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hidden="1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hidden="1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hidden="1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hidden="1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hidden="1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hidden="1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hidden="1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hidden="1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hidden="1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hidden="1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hidden="1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hidden="1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hidden="1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hidden="1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hidden="1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hidden="1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hidden="1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hidden="1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hidden="1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hidden="1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hidden="1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hidden="1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hidden="1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hidden="1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hidden="1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hidden="1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hidden="1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hidden="1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hidden="1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hidden="1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hidden="1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hidden="1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hidden="1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hidden="1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hidden="1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hidden="1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hidden="1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hidden="1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hidden="1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hidden="1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hidden="1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hidden="1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hidden="1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hidden="1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hidden="1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hidden="1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hidden="1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hidden="1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hidden="1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hidden="1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hidden="1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hidden="1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hidden="1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hidden="1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hidden="1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hidden="1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hidden="1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hidden="1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hidden="1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hidden="1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hidden="1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hidden="1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hidden="1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hidden="1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hidden="1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hidden="1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hidden="1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hidden="1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hidden="1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hidden="1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hidden="1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hidden="1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hidden="1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hidden="1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hidden="1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hidden="1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hidden="1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hidden="1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hidden="1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hidden="1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hidden="1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hidden="1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hidden="1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hidden="1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hidden="1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hidden="1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hidden="1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hidden="1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hidden="1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hidden="1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hidden="1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hidden="1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hidden="1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hidden="1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hidden="1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hidden="1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hidden="1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hidden="1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hidden="1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hidden="1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hidden="1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hidden="1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hidden="1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hidden="1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hidden="1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hidden="1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hidden="1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hidden="1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hidden="1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hidden="1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hidden="1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hidden="1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hidden="1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hidden="1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hidden="1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hidden="1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hidden="1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hidden="1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hidden="1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hidden="1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hidden="1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hidden="1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hidden="1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hidden="1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hidden="1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hidden="1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hidden="1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hidden="1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hidden="1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hidden="1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hidden="1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hidden="1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hidden="1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hidden="1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hidden="1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hidden="1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hidden="1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hidden="1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hidden="1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hidden="1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hidden="1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hidden="1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hidden="1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hidden="1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hidden="1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hidden="1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hidden="1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hidden="1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hidden="1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hidden="1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hidden="1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hidden="1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hidden="1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hidden="1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hidden="1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hidden="1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hidden="1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hidden="1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hidden="1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hidden="1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hidden="1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hidden="1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hidden="1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hidden="1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hidden="1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hidden="1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hidden="1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hidden="1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hidden="1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hidden="1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hidden="1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hidden="1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hidden="1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hidden="1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hidden="1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hidden="1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hidden="1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hidden="1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hidden="1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hidden="1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hidden="1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hidden="1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hidden="1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hidden="1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hidden="1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hidden="1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hidden="1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hidden="1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hidden="1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hidden="1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hidden="1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hidden="1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hidden="1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hidden="1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hidden="1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hidden="1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hidden="1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hidden="1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hidden="1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hidden="1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hidden="1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hidden="1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hidden="1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hidden="1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hidden="1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hidden="1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hidden="1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hidden="1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hidden="1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hidden="1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hidden="1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hidden="1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hidden="1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hidden="1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hidden="1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hidden="1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hidden="1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hidden="1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hidden="1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hidden="1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hidden="1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hidden="1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hidden="1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hidden="1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hidden="1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hidden="1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hidden="1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hidden="1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hidden="1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hidden="1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hidden="1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hidden="1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hidden="1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hidden="1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hidden="1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hidden="1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hidden="1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hidden="1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hidden="1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hidden="1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hidden="1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hidden="1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hidden="1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hidden="1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hidden="1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hidden="1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hidden="1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hidden="1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hidden="1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hidden="1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hidden="1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hidden="1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hidden="1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hidden="1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hidden="1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hidden="1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hidden="1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hidden="1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hidden="1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hidden="1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hidden="1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hidden="1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hidden="1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hidden="1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hidden="1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hidden="1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hidden="1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hidden="1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hidden="1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hidden="1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hidden="1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hidden="1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hidden="1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hidden="1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hidden="1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hidden="1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hidden="1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hidden="1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hidden="1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hidden="1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hidden="1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hidden="1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hidden="1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hidden="1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hidden="1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hidden="1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hidden="1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hidden="1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hidden="1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hidden="1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hidden="1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hidden="1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hidden="1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hidden="1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hidden="1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hidden="1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sheetProtection algorithmName="SHA-512" hashValue="x6XDgc32XJ6sjVBYwGMUQXaYdg/2gmRPvr7IXND+nB/Pw0QVXtUmRUCRooS9yByDs+8IFCetC8CP4p7OlcOeEA==" saltValue="KdKqTefo25DtVtqMXmrSow==" spinCount="100000" sheet="1" objects="1" scenarios="1" autoFilter="0"/>
  <autoFilter ref="A1:AA1240">
    <filterColumn colId="4">
      <filters>
        <filter val="I"/>
      </filters>
    </filterColumn>
  </autoFilter>
  <conditionalFormatting sqref="E1:F1048576">
    <cfRule type="cellIs" dxfId="1390" priority="6" operator="equal">
      <formula>"O"</formula>
    </cfRule>
    <cfRule type="cellIs" dxfId="1389" priority="7" operator="equal">
      <formula>"U"</formula>
    </cfRule>
  </conditionalFormatting>
  <conditionalFormatting sqref="E1:E1048576">
    <cfRule type="cellIs" dxfId="1388" priority="1" operator="equal">
      <formula>"L"</formula>
    </cfRule>
    <cfRule type="cellIs" dxfId="1387" priority="2" operator="equal">
      <formula>"I"</formula>
    </cfRule>
    <cfRule type="cellIs" dxfId="1386" priority="3" operator="equal">
      <formula>"I"</formula>
    </cfRule>
    <cfRule type="cellIs" dxfId="1385" priority="4" operator="equal">
      <formula>"I"</formula>
    </cfRule>
    <cfRule type="cellIs" dxfId="1384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BO191"/>
  <sheetViews>
    <sheetView zoomScaleNormal="100" workbookViewId="0">
      <selection activeCell="D2" sqref="D2"/>
    </sheetView>
  </sheetViews>
  <sheetFormatPr defaultRowHeight="14.4" x14ac:dyDescent="0.3"/>
  <cols>
    <col min="1" max="1" width="11.77734375" customWidth="1"/>
    <col min="2" max="2" width="14.21875" customWidth="1"/>
    <col min="3" max="3" width="32.88671875" customWidth="1"/>
    <col min="4" max="4" width="48.21875" customWidth="1"/>
    <col min="5" max="5" width="7.21875" customWidth="1"/>
    <col min="6" max="17" width="10.6640625" customWidth="1"/>
    <col min="18" max="67" width="8.88671875" style="101"/>
  </cols>
  <sheetData>
    <row r="1" spans="1:67" x14ac:dyDescent="0.3">
      <c r="A1" s="7" t="s">
        <v>2212</v>
      </c>
      <c r="B1" t="s">
        <v>2224</v>
      </c>
      <c r="C1" s="95" t="s">
        <v>2227</v>
      </c>
    </row>
    <row r="2" spans="1:67" x14ac:dyDescent="0.3">
      <c r="A2" s="7" t="s">
        <v>16</v>
      </c>
      <c r="B2" t="s">
        <v>2224</v>
      </c>
      <c r="C2" s="95" t="s">
        <v>2228</v>
      </c>
    </row>
    <row r="3" spans="1:67" x14ac:dyDescent="0.3">
      <c r="C3" s="94" t="s">
        <v>2226</v>
      </c>
      <c r="F3" s="93" t="s">
        <v>2225</v>
      </c>
    </row>
    <row r="4" spans="1:67" ht="15" thickBot="1" x14ac:dyDescent="0.35">
      <c r="F4" s="7" t="s">
        <v>2217</v>
      </c>
      <c r="G4" s="7" t="s">
        <v>12</v>
      </c>
    </row>
    <row r="5" spans="1:67" ht="15" thickBot="1" x14ac:dyDescent="0.35">
      <c r="F5" s="80" t="s">
        <v>2218</v>
      </c>
      <c r="G5" s="78"/>
      <c r="H5" s="79" t="s">
        <v>2219</v>
      </c>
      <c r="I5" s="29"/>
      <c r="J5" s="81" t="s">
        <v>2220</v>
      </c>
      <c r="K5" s="40"/>
      <c r="L5" s="82" t="s">
        <v>2221</v>
      </c>
      <c r="M5" s="51"/>
      <c r="N5" s="83" t="s">
        <v>2222</v>
      </c>
      <c r="O5" s="67"/>
      <c r="P5" s="84" t="s">
        <v>2223</v>
      </c>
      <c r="Q5" s="92"/>
    </row>
    <row r="6" spans="1:67" ht="15" thickBot="1" x14ac:dyDescent="0.35">
      <c r="A6" s="90" t="s">
        <v>6</v>
      </c>
      <c r="B6" s="7" t="s">
        <v>4</v>
      </c>
      <c r="C6" s="7" t="s">
        <v>5</v>
      </c>
      <c r="D6" s="7" t="s">
        <v>13</v>
      </c>
      <c r="E6" s="7" t="s">
        <v>11</v>
      </c>
      <c r="F6" t="s">
        <v>23</v>
      </c>
      <c r="G6" t="s">
        <v>33</v>
      </c>
      <c r="H6" t="s">
        <v>23</v>
      </c>
      <c r="I6" t="s">
        <v>33</v>
      </c>
      <c r="J6" t="s">
        <v>23</v>
      </c>
      <c r="K6" t="s">
        <v>33</v>
      </c>
      <c r="L6" t="s">
        <v>23</v>
      </c>
      <c r="M6" t="s">
        <v>33</v>
      </c>
      <c r="N6" t="s">
        <v>23</v>
      </c>
      <c r="O6" t="s">
        <v>33</v>
      </c>
      <c r="P6" t="s">
        <v>23</v>
      </c>
      <c r="Q6" t="s">
        <v>33</v>
      </c>
    </row>
    <row r="7" spans="1:67" s="8" customFormat="1" ht="29.4" thickBot="1" x14ac:dyDescent="0.35">
      <c r="A7" s="85" t="s">
        <v>688</v>
      </c>
      <c r="B7" s="9" t="s">
        <v>929</v>
      </c>
      <c r="C7" s="3" t="s">
        <v>930</v>
      </c>
      <c r="D7" s="3" t="s">
        <v>930</v>
      </c>
      <c r="E7" s="10" t="s">
        <v>81</v>
      </c>
      <c r="F7" s="19"/>
      <c r="G7" s="20">
        <v>72500</v>
      </c>
      <c r="H7" s="30"/>
      <c r="I7" s="31">
        <v>2500</v>
      </c>
      <c r="J7" s="41"/>
      <c r="K7" s="42">
        <v>0</v>
      </c>
      <c r="L7" s="52"/>
      <c r="M7" s="53">
        <v>0</v>
      </c>
      <c r="N7" s="68"/>
      <c r="O7" s="69">
        <v>0</v>
      </c>
      <c r="P7" s="62"/>
      <c r="Q7" s="96">
        <v>0</v>
      </c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</row>
    <row r="8" spans="1:67" s="8" customFormat="1" ht="58.2" thickBot="1" x14ac:dyDescent="0.35">
      <c r="A8" s="86"/>
      <c r="B8" s="15" t="s">
        <v>686</v>
      </c>
      <c r="C8" s="3" t="s">
        <v>687</v>
      </c>
      <c r="D8" s="3" t="s">
        <v>687</v>
      </c>
      <c r="E8" s="18" t="s">
        <v>81</v>
      </c>
      <c r="F8" s="21"/>
      <c r="G8" s="22">
        <v>0</v>
      </c>
      <c r="H8" s="32"/>
      <c r="I8" s="33">
        <v>0</v>
      </c>
      <c r="J8" s="43"/>
      <c r="K8" s="44">
        <v>80000</v>
      </c>
      <c r="L8" s="54"/>
      <c r="M8" s="55">
        <v>0</v>
      </c>
      <c r="N8" s="70"/>
      <c r="O8" s="71">
        <v>0</v>
      </c>
      <c r="P8" s="63"/>
      <c r="Q8" s="97">
        <v>0</v>
      </c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</row>
    <row r="9" spans="1:67" s="8" customFormat="1" ht="15" thickBot="1" x14ac:dyDescent="0.35">
      <c r="A9" s="86"/>
      <c r="B9" s="12" t="s">
        <v>711</v>
      </c>
      <c r="C9" s="3" t="s">
        <v>712</v>
      </c>
      <c r="D9" s="3" t="s">
        <v>713</v>
      </c>
      <c r="E9" s="18" t="s">
        <v>22</v>
      </c>
      <c r="F9" s="23"/>
      <c r="G9" s="24">
        <v>1076.56</v>
      </c>
      <c r="H9" s="34"/>
      <c r="I9" s="35">
        <v>3923.44</v>
      </c>
      <c r="J9" s="45"/>
      <c r="K9" s="46">
        <v>0</v>
      </c>
      <c r="L9" s="56"/>
      <c r="M9" s="57">
        <v>0</v>
      </c>
      <c r="N9" s="72"/>
      <c r="O9" s="73">
        <v>0</v>
      </c>
      <c r="P9" s="64"/>
      <c r="Q9" s="98">
        <v>0</v>
      </c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</row>
    <row r="10" spans="1:67" ht="58.2" thickBot="1" x14ac:dyDescent="0.35">
      <c r="A10" s="89" t="s">
        <v>1890</v>
      </c>
      <c r="B10" s="3" t="s">
        <v>1888</v>
      </c>
      <c r="C10" s="3" t="s">
        <v>1889</v>
      </c>
      <c r="D10" s="3" t="s">
        <v>1891</v>
      </c>
      <c r="E10" s="17" t="s">
        <v>22</v>
      </c>
      <c r="F10" s="23"/>
      <c r="G10" s="24">
        <v>13250</v>
      </c>
      <c r="H10" s="34"/>
      <c r="I10" s="35">
        <v>13250</v>
      </c>
      <c r="J10" s="45"/>
      <c r="K10" s="46">
        <v>13250</v>
      </c>
      <c r="L10" s="56"/>
      <c r="M10" s="57">
        <v>13250</v>
      </c>
      <c r="N10" s="72"/>
      <c r="O10" s="73">
        <v>13250</v>
      </c>
      <c r="P10" s="64"/>
      <c r="Q10" s="98">
        <v>13250</v>
      </c>
    </row>
    <row r="11" spans="1:67" ht="43.8" thickBot="1" x14ac:dyDescent="0.35">
      <c r="A11" s="86" t="s">
        <v>2038</v>
      </c>
      <c r="B11" s="3" t="s">
        <v>2036</v>
      </c>
      <c r="C11" s="3" t="s">
        <v>2037</v>
      </c>
      <c r="D11" s="3" t="s">
        <v>2039</v>
      </c>
      <c r="E11" s="17" t="s">
        <v>22</v>
      </c>
      <c r="F11" s="23"/>
      <c r="G11" s="24">
        <v>3500</v>
      </c>
      <c r="H11" s="34"/>
      <c r="I11" s="35">
        <v>3500</v>
      </c>
      <c r="J11" s="45"/>
      <c r="K11" s="46">
        <v>3500</v>
      </c>
      <c r="L11" s="56"/>
      <c r="M11" s="57">
        <v>3500</v>
      </c>
      <c r="N11" s="72"/>
      <c r="O11" s="73">
        <v>3500</v>
      </c>
      <c r="P11" s="64"/>
      <c r="Q11" s="98">
        <v>3500</v>
      </c>
    </row>
    <row r="12" spans="1:67" ht="58.2" thickBot="1" x14ac:dyDescent="0.35">
      <c r="A12" s="89" t="s">
        <v>1805</v>
      </c>
      <c r="B12" s="3" t="s">
        <v>1803</v>
      </c>
      <c r="C12" s="3" t="s">
        <v>1804</v>
      </c>
      <c r="D12" s="3" t="s">
        <v>1875</v>
      </c>
      <c r="E12" s="17" t="s">
        <v>22</v>
      </c>
      <c r="F12" s="21"/>
      <c r="G12" s="22">
        <v>0</v>
      </c>
      <c r="H12" s="32"/>
      <c r="I12" s="33">
        <v>3000</v>
      </c>
      <c r="J12" s="43"/>
      <c r="K12" s="44">
        <v>1500</v>
      </c>
      <c r="L12" s="54"/>
      <c r="M12" s="55">
        <v>1500</v>
      </c>
      <c r="N12" s="70"/>
      <c r="O12" s="71">
        <v>1500</v>
      </c>
      <c r="P12" s="63"/>
      <c r="Q12" s="97">
        <v>1500</v>
      </c>
    </row>
    <row r="13" spans="1:67" ht="29.4" thickBot="1" x14ac:dyDescent="0.35">
      <c r="A13" s="89"/>
      <c r="B13" s="3"/>
      <c r="C13" s="3"/>
      <c r="D13" s="3" t="s">
        <v>1872</v>
      </c>
      <c r="E13" s="17" t="s">
        <v>22</v>
      </c>
      <c r="F13" s="21"/>
      <c r="G13" s="22">
        <v>0</v>
      </c>
      <c r="H13" s="32"/>
      <c r="I13" s="33">
        <v>3000</v>
      </c>
      <c r="J13" s="43"/>
      <c r="K13" s="44">
        <v>1500</v>
      </c>
      <c r="L13" s="54"/>
      <c r="M13" s="55">
        <v>1500</v>
      </c>
      <c r="N13" s="70"/>
      <c r="O13" s="71">
        <v>1500</v>
      </c>
      <c r="P13" s="63"/>
      <c r="Q13" s="97">
        <v>1500</v>
      </c>
    </row>
    <row r="14" spans="1:67" ht="15" thickBot="1" x14ac:dyDescent="0.35">
      <c r="A14" s="89"/>
      <c r="B14" s="3"/>
      <c r="C14" s="3"/>
      <c r="D14" s="3" t="s">
        <v>1807</v>
      </c>
      <c r="E14" s="17" t="s">
        <v>22</v>
      </c>
      <c r="F14" s="21"/>
      <c r="G14" s="22">
        <v>6000</v>
      </c>
      <c r="H14" s="32"/>
      <c r="I14" s="33">
        <v>6000</v>
      </c>
      <c r="J14" s="43"/>
      <c r="K14" s="44">
        <v>6000</v>
      </c>
      <c r="L14" s="54"/>
      <c r="M14" s="55">
        <v>6000</v>
      </c>
      <c r="N14" s="70"/>
      <c r="O14" s="71">
        <v>6000</v>
      </c>
      <c r="P14" s="63"/>
      <c r="Q14" s="97">
        <v>6000</v>
      </c>
    </row>
    <row r="15" spans="1:67" ht="15" thickBot="1" x14ac:dyDescent="0.35">
      <c r="A15" s="89"/>
      <c r="B15" s="3"/>
      <c r="C15" s="3"/>
      <c r="D15" s="3" t="s">
        <v>1869</v>
      </c>
      <c r="E15" s="17" t="s">
        <v>22</v>
      </c>
      <c r="F15" s="23"/>
      <c r="G15" s="24">
        <v>9421.5</v>
      </c>
      <c r="H15" s="34"/>
      <c r="I15" s="35">
        <v>9735</v>
      </c>
      <c r="J15" s="45"/>
      <c r="K15" s="46">
        <v>9735</v>
      </c>
      <c r="L15" s="56"/>
      <c r="M15" s="57">
        <v>9735</v>
      </c>
      <c r="N15" s="72"/>
      <c r="O15" s="73">
        <v>9735</v>
      </c>
      <c r="P15" s="64"/>
      <c r="Q15" s="98">
        <v>9735</v>
      </c>
    </row>
    <row r="16" spans="1:67" ht="29.4" thickBot="1" x14ac:dyDescent="0.35">
      <c r="A16" s="86" t="s">
        <v>1681</v>
      </c>
      <c r="B16" s="3" t="s">
        <v>1679</v>
      </c>
      <c r="C16" s="3" t="s">
        <v>1680</v>
      </c>
      <c r="D16" s="3" t="s">
        <v>1682</v>
      </c>
      <c r="E16" s="17" t="s">
        <v>22</v>
      </c>
      <c r="F16" s="23"/>
      <c r="G16" s="24">
        <v>0</v>
      </c>
      <c r="H16" s="34"/>
      <c r="I16" s="35">
        <v>10000</v>
      </c>
      <c r="J16" s="45"/>
      <c r="K16" s="46">
        <v>0</v>
      </c>
      <c r="L16" s="56"/>
      <c r="M16" s="57">
        <v>10000</v>
      </c>
      <c r="N16" s="72"/>
      <c r="O16" s="73">
        <v>0</v>
      </c>
      <c r="P16" s="64"/>
      <c r="Q16" s="98">
        <v>10000</v>
      </c>
    </row>
    <row r="17" spans="1:17" ht="43.8" thickBot="1" x14ac:dyDescent="0.35">
      <c r="A17" s="89" t="s">
        <v>2108</v>
      </c>
      <c r="B17" s="3" t="s">
        <v>2106</v>
      </c>
      <c r="C17" s="3" t="s">
        <v>2107</v>
      </c>
      <c r="D17" s="3" t="s">
        <v>2112</v>
      </c>
      <c r="E17" s="17" t="s">
        <v>22</v>
      </c>
      <c r="F17" s="21">
        <v>8000</v>
      </c>
      <c r="G17" s="22"/>
      <c r="H17" s="32">
        <v>5000</v>
      </c>
      <c r="I17" s="33"/>
      <c r="J17" s="43">
        <v>5000</v>
      </c>
      <c r="K17" s="44"/>
      <c r="L17" s="54">
        <v>5000</v>
      </c>
      <c r="M17" s="55"/>
      <c r="N17" s="70">
        <v>5000</v>
      </c>
      <c r="O17" s="71"/>
      <c r="P17" s="63">
        <v>5000</v>
      </c>
      <c r="Q17" s="97"/>
    </row>
    <row r="18" spans="1:17" ht="15" thickBot="1" x14ac:dyDescent="0.35">
      <c r="A18" s="89"/>
      <c r="B18" s="3"/>
      <c r="C18" s="3"/>
      <c r="D18" s="3" t="s">
        <v>2109</v>
      </c>
      <c r="E18" s="17" t="s">
        <v>22</v>
      </c>
      <c r="F18" s="21"/>
      <c r="G18" s="22">
        <v>22333.25</v>
      </c>
      <c r="H18" s="32"/>
      <c r="I18" s="33">
        <v>22779.919999999998</v>
      </c>
      <c r="J18" s="43"/>
      <c r="K18" s="44">
        <v>23235.51</v>
      </c>
      <c r="L18" s="54"/>
      <c r="M18" s="55">
        <v>23700.22</v>
      </c>
      <c r="N18" s="70"/>
      <c r="O18" s="71">
        <v>24174.23</v>
      </c>
      <c r="P18" s="63"/>
      <c r="Q18" s="97">
        <v>24657.71</v>
      </c>
    </row>
    <row r="19" spans="1:17" ht="43.8" thickBot="1" x14ac:dyDescent="0.35">
      <c r="A19" s="89"/>
      <c r="B19" s="3" t="s">
        <v>2115</v>
      </c>
      <c r="C19" s="3" t="s">
        <v>2116</v>
      </c>
      <c r="D19" s="3" t="s">
        <v>2114</v>
      </c>
      <c r="E19" s="17" t="s">
        <v>22</v>
      </c>
      <c r="F19" s="21">
        <v>8530.83</v>
      </c>
      <c r="G19" s="22"/>
      <c r="H19" s="32">
        <v>29000</v>
      </c>
      <c r="I19" s="33"/>
      <c r="J19" s="43">
        <v>29000</v>
      </c>
      <c r="K19" s="44"/>
      <c r="L19" s="54">
        <v>29000</v>
      </c>
      <c r="M19" s="55"/>
      <c r="N19" s="70">
        <v>29000</v>
      </c>
      <c r="O19" s="71"/>
      <c r="P19" s="63">
        <v>29000</v>
      </c>
      <c r="Q19" s="97"/>
    </row>
    <row r="20" spans="1:17" ht="15" thickBot="1" x14ac:dyDescent="0.35">
      <c r="A20" s="89"/>
      <c r="B20" s="3"/>
      <c r="C20" s="3"/>
      <c r="D20" s="3" t="s">
        <v>2046</v>
      </c>
      <c r="E20" s="17" t="s">
        <v>22</v>
      </c>
      <c r="F20" s="23">
        <v>45000</v>
      </c>
      <c r="G20" s="24"/>
      <c r="H20" s="34">
        <v>45000</v>
      </c>
      <c r="I20" s="35"/>
      <c r="J20" s="45">
        <v>45000</v>
      </c>
      <c r="K20" s="46"/>
      <c r="L20" s="56">
        <v>45000</v>
      </c>
      <c r="M20" s="57"/>
      <c r="N20" s="72">
        <v>45000</v>
      </c>
      <c r="O20" s="73"/>
      <c r="P20" s="64">
        <v>45000</v>
      </c>
      <c r="Q20" s="98"/>
    </row>
    <row r="21" spans="1:17" ht="72.599999999999994" thickBot="1" x14ac:dyDescent="0.35">
      <c r="A21" s="86" t="s">
        <v>1275</v>
      </c>
      <c r="B21" s="3" t="s">
        <v>1273</v>
      </c>
      <c r="C21" s="3" t="s">
        <v>1274</v>
      </c>
      <c r="D21" s="3" t="s">
        <v>1276</v>
      </c>
      <c r="E21" s="17" t="s">
        <v>22</v>
      </c>
      <c r="F21" s="23"/>
      <c r="G21" s="24">
        <v>12960</v>
      </c>
      <c r="H21" s="34"/>
      <c r="I21" s="35">
        <v>12960</v>
      </c>
      <c r="J21" s="45"/>
      <c r="K21" s="46">
        <v>12960</v>
      </c>
      <c r="L21" s="56"/>
      <c r="M21" s="57">
        <v>12960</v>
      </c>
      <c r="N21" s="72"/>
      <c r="O21" s="73">
        <v>12960</v>
      </c>
      <c r="P21" s="64"/>
      <c r="Q21" s="98">
        <v>12960</v>
      </c>
    </row>
    <row r="22" spans="1:17" ht="72.599999999999994" thickBot="1" x14ac:dyDescent="0.35">
      <c r="A22" s="89" t="s">
        <v>469</v>
      </c>
      <c r="B22" s="3" t="s">
        <v>467</v>
      </c>
      <c r="C22" s="3" t="s">
        <v>468</v>
      </c>
      <c r="D22" s="3" t="s">
        <v>470</v>
      </c>
      <c r="E22" s="17" t="s">
        <v>22</v>
      </c>
      <c r="F22" s="23"/>
      <c r="G22" s="24">
        <v>2500</v>
      </c>
      <c r="H22" s="34"/>
      <c r="I22" s="35">
        <v>2500</v>
      </c>
      <c r="J22" s="45"/>
      <c r="K22" s="46">
        <v>2500</v>
      </c>
      <c r="L22" s="56"/>
      <c r="M22" s="57">
        <v>2500</v>
      </c>
      <c r="N22" s="72"/>
      <c r="O22" s="73">
        <v>2500</v>
      </c>
      <c r="P22" s="64"/>
      <c r="Q22" s="98">
        <v>2500</v>
      </c>
    </row>
    <row r="23" spans="1:17" ht="58.2" thickBot="1" x14ac:dyDescent="0.35">
      <c r="A23" s="86" t="s">
        <v>413</v>
      </c>
      <c r="B23" s="3" t="s">
        <v>411</v>
      </c>
      <c r="C23" s="3" t="s">
        <v>412</v>
      </c>
      <c r="D23" s="3" t="s">
        <v>1961</v>
      </c>
      <c r="E23" s="17" t="s">
        <v>22</v>
      </c>
      <c r="F23" s="21"/>
      <c r="G23" s="22">
        <v>2500</v>
      </c>
      <c r="H23" s="32"/>
      <c r="I23" s="33">
        <v>15000</v>
      </c>
      <c r="J23" s="43"/>
      <c r="K23" s="44">
        <v>0</v>
      </c>
      <c r="L23" s="54"/>
      <c r="M23" s="55">
        <v>0</v>
      </c>
      <c r="N23" s="70"/>
      <c r="O23" s="71">
        <v>0</v>
      </c>
      <c r="P23" s="63"/>
      <c r="Q23" s="97">
        <v>0</v>
      </c>
    </row>
    <row r="24" spans="1:17" ht="29.4" thickBot="1" x14ac:dyDescent="0.35">
      <c r="A24" s="86"/>
      <c r="B24" s="3"/>
      <c r="C24" s="3"/>
      <c r="D24" s="3" t="s">
        <v>414</v>
      </c>
      <c r="E24" s="17" t="s">
        <v>22</v>
      </c>
      <c r="F24" s="21"/>
      <c r="G24" s="22">
        <v>0</v>
      </c>
      <c r="H24" s="32"/>
      <c r="I24" s="33">
        <v>33500</v>
      </c>
      <c r="J24" s="43"/>
      <c r="K24" s="44">
        <v>0</v>
      </c>
      <c r="L24" s="54"/>
      <c r="M24" s="55">
        <v>0</v>
      </c>
      <c r="N24" s="70"/>
      <c r="O24" s="71">
        <v>0</v>
      </c>
      <c r="P24" s="63"/>
      <c r="Q24" s="97">
        <v>0</v>
      </c>
    </row>
    <row r="25" spans="1:17" ht="43.8" thickBot="1" x14ac:dyDescent="0.35">
      <c r="A25" s="86"/>
      <c r="B25" s="3" t="s">
        <v>2058</v>
      </c>
      <c r="C25" s="3" t="s">
        <v>2059</v>
      </c>
      <c r="D25" s="3" t="s">
        <v>2060</v>
      </c>
      <c r="E25" s="17" t="s">
        <v>22</v>
      </c>
      <c r="F25" s="23">
        <v>0</v>
      </c>
      <c r="G25" s="24"/>
      <c r="H25" s="34">
        <v>7000</v>
      </c>
      <c r="I25" s="35"/>
      <c r="J25" s="45">
        <v>0</v>
      </c>
      <c r="K25" s="46"/>
      <c r="L25" s="56">
        <v>0</v>
      </c>
      <c r="M25" s="57"/>
      <c r="N25" s="72">
        <v>0</v>
      </c>
      <c r="O25" s="73"/>
      <c r="P25" s="64">
        <v>0</v>
      </c>
      <c r="Q25" s="98"/>
    </row>
    <row r="26" spans="1:17" ht="29.4" thickBot="1" x14ac:dyDescent="0.35">
      <c r="A26" s="89" t="s">
        <v>787</v>
      </c>
      <c r="B26" s="3" t="s">
        <v>785</v>
      </c>
      <c r="C26" s="3" t="s">
        <v>786</v>
      </c>
      <c r="D26" s="3" t="s">
        <v>788</v>
      </c>
      <c r="E26" s="17" t="s">
        <v>22</v>
      </c>
      <c r="F26" s="21"/>
      <c r="G26" s="22">
        <v>0</v>
      </c>
      <c r="H26" s="32"/>
      <c r="I26" s="33">
        <v>2550</v>
      </c>
      <c r="J26" s="43"/>
      <c r="K26" s="44">
        <v>2601</v>
      </c>
      <c r="L26" s="54"/>
      <c r="M26" s="55">
        <v>2653.02</v>
      </c>
      <c r="N26" s="70"/>
      <c r="O26" s="71">
        <v>2706.08</v>
      </c>
      <c r="P26" s="63"/>
      <c r="Q26" s="97">
        <v>2760.2</v>
      </c>
    </row>
    <row r="27" spans="1:17" ht="15" thickBot="1" x14ac:dyDescent="0.35">
      <c r="A27" s="89"/>
      <c r="B27" s="3"/>
      <c r="C27" s="3"/>
      <c r="D27" s="3" t="s">
        <v>1588</v>
      </c>
      <c r="E27" s="17" t="s">
        <v>81</v>
      </c>
      <c r="F27" s="21"/>
      <c r="G27" s="22">
        <v>0</v>
      </c>
      <c r="H27" s="32"/>
      <c r="I27" s="33">
        <v>15000</v>
      </c>
      <c r="J27" s="43"/>
      <c r="K27" s="44">
        <v>0</v>
      </c>
      <c r="L27" s="54"/>
      <c r="M27" s="55">
        <v>0</v>
      </c>
      <c r="N27" s="70"/>
      <c r="O27" s="71">
        <v>0</v>
      </c>
      <c r="P27" s="63"/>
      <c r="Q27" s="97">
        <v>0</v>
      </c>
    </row>
    <row r="28" spans="1:17" ht="87" thickBot="1" x14ac:dyDescent="0.35">
      <c r="A28" s="89"/>
      <c r="B28" s="3" t="s">
        <v>1811</v>
      </c>
      <c r="C28" s="3" t="s">
        <v>1812</v>
      </c>
      <c r="D28" s="3" t="s">
        <v>1834</v>
      </c>
      <c r="E28" s="17" t="s">
        <v>22</v>
      </c>
      <c r="F28" s="21"/>
      <c r="G28" s="22">
        <v>2662</v>
      </c>
      <c r="H28" s="32"/>
      <c r="I28" s="33">
        <v>2715.24</v>
      </c>
      <c r="J28" s="43"/>
      <c r="K28" s="44">
        <v>2769.54</v>
      </c>
      <c r="L28" s="54"/>
      <c r="M28" s="55">
        <v>2824.94</v>
      </c>
      <c r="N28" s="70"/>
      <c r="O28" s="71">
        <v>2881.43</v>
      </c>
      <c r="P28" s="63"/>
      <c r="Q28" s="97">
        <v>2939.06</v>
      </c>
    </row>
    <row r="29" spans="1:17" ht="15" thickBot="1" x14ac:dyDescent="0.35">
      <c r="A29" s="89"/>
      <c r="B29" s="3"/>
      <c r="C29" s="3"/>
      <c r="D29" s="3" t="s">
        <v>1814</v>
      </c>
      <c r="E29" s="17" t="s">
        <v>81</v>
      </c>
      <c r="F29" s="23"/>
      <c r="G29" s="24">
        <v>17726.89</v>
      </c>
      <c r="H29" s="34"/>
      <c r="I29" s="35">
        <v>0</v>
      </c>
      <c r="J29" s="45"/>
      <c r="K29" s="46">
        <v>0</v>
      </c>
      <c r="L29" s="56"/>
      <c r="M29" s="57">
        <v>0</v>
      </c>
      <c r="N29" s="72"/>
      <c r="O29" s="73">
        <v>0</v>
      </c>
      <c r="P29" s="64"/>
      <c r="Q29" s="98">
        <v>0</v>
      </c>
    </row>
    <row r="30" spans="1:17" ht="43.8" thickBot="1" x14ac:dyDescent="0.35">
      <c r="A30" s="86" t="s">
        <v>676</v>
      </c>
      <c r="B30" s="3" t="s">
        <v>674</v>
      </c>
      <c r="C30" s="3" t="s">
        <v>675</v>
      </c>
      <c r="D30" s="3" t="s">
        <v>769</v>
      </c>
      <c r="E30" s="17" t="s">
        <v>22</v>
      </c>
      <c r="F30" s="21"/>
      <c r="G30" s="22">
        <v>500</v>
      </c>
      <c r="H30" s="32"/>
      <c r="I30" s="33">
        <v>1500</v>
      </c>
      <c r="J30" s="43"/>
      <c r="K30" s="44">
        <v>1500</v>
      </c>
      <c r="L30" s="54"/>
      <c r="M30" s="55">
        <v>1500</v>
      </c>
      <c r="N30" s="70"/>
      <c r="O30" s="71">
        <v>1500</v>
      </c>
      <c r="P30" s="63"/>
      <c r="Q30" s="97">
        <v>1500</v>
      </c>
    </row>
    <row r="31" spans="1:17" ht="15" thickBot="1" x14ac:dyDescent="0.35">
      <c r="A31" s="86"/>
      <c r="B31" s="3"/>
      <c r="C31" s="3"/>
      <c r="D31" s="3" t="s">
        <v>741</v>
      </c>
      <c r="E31" s="17" t="s">
        <v>81</v>
      </c>
      <c r="F31" s="21"/>
      <c r="G31" s="22">
        <v>0</v>
      </c>
      <c r="H31" s="32"/>
      <c r="I31" s="33">
        <v>5000</v>
      </c>
      <c r="J31" s="43"/>
      <c r="K31" s="44">
        <v>0</v>
      </c>
      <c r="L31" s="54"/>
      <c r="M31" s="55">
        <v>0</v>
      </c>
      <c r="N31" s="70"/>
      <c r="O31" s="71">
        <v>0</v>
      </c>
      <c r="P31" s="63"/>
      <c r="Q31" s="97">
        <v>0</v>
      </c>
    </row>
    <row r="32" spans="1:17" ht="15" thickBot="1" x14ac:dyDescent="0.35">
      <c r="A32" s="86"/>
      <c r="B32" s="3"/>
      <c r="C32" s="3"/>
      <c r="D32" s="3" t="s">
        <v>678</v>
      </c>
      <c r="E32" s="17" t="s">
        <v>81</v>
      </c>
      <c r="F32" s="21"/>
      <c r="G32" s="22">
        <v>0</v>
      </c>
      <c r="H32" s="32"/>
      <c r="I32" s="33">
        <v>0</v>
      </c>
      <c r="J32" s="43"/>
      <c r="K32" s="44">
        <v>6000</v>
      </c>
      <c r="L32" s="54"/>
      <c r="M32" s="55">
        <v>0</v>
      </c>
      <c r="N32" s="70"/>
      <c r="O32" s="71">
        <v>0</v>
      </c>
      <c r="P32" s="63"/>
      <c r="Q32" s="97">
        <v>0</v>
      </c>
    </row>
    <row r="33" spans="1:67" ht="15" thickBot="1" x14ac:dyDescent="0.35">
      <c r="A33" s="86"/>
      <c r="B33" s="3"/>
      <c r="C33" s="3"/>
      <c r="D33" s="3" t="s">
        <v>773</v>
      </c>
      <c r="E33" s="17" t="s">
        <v>22</v>
      </c>
      <c r="F33" s="21"/>
      <c r="G33" s="22">
        <v>500</v>
      </c>
      <c r="H33" s="32"/>
      <c r="I33" s="33">
        <v>2500</v>
      </c>
      <c r="J33" s="43"/>
      <c r="K33" s="44">
        <v>2500</v>
      </c>
      <c r="L33" s="54"/>
      <c r="M33" s="55">
        <v>2500</v>
      </c>
      <c r="N33" s="70"/>
      <c r="O33" s="71">
        <v>2500</v>
      </c>
      <c r="P33" s="63"/>
      <c r="Q33" s="97">
        <v>2500</v>
      </c>
    </row>
    <row r="34" spans="1:67" ht="15" thickBot="1" x14ac:dyDescent="0.35">
      <c r="A34" s="86"/>
      <c r="B34" s="3"/>
      <c r="C34" s="3"/>
      <c r="D34" s="3" t="s">
        <v>1260</v>
      </c>
      <c r="E34" s="17" t="s">
        <v>81</v>
      </c>
      <c r="F34" s="21"/>
      <c r="G34" s="22">
        <v>9170.2800000000007</v>
      </c>
      <c r="H34" s="32"/>
      <c r="I34" s="33">
        <v>0</v>
      </c>
      <c r="J34" s="43"/>
      <c r="K34" s="44">
        <v>0</v>
      </c>
      <c r="L34" s="54"/>
      <c r="M34" s="55">
        <v>0</v>
      </c>
      <c r="N34" s="70"/>
      <c r="O34" s="71">
        <v>0</v>
      </c>
      <c r="P34" s="63"/>
      <c r="Q34" s="97">
        <v>0</v>
      </c>
    </row>
    <row r="35" spans="1:67" ht="15" thickBot="1" x14ac:dyDescent="0.35">
      <c r="A35" s="86"/>
      <c r="B35" s="3"/>
      <c r="C35" s="3"/>
      <c r="D35" s="3" t="s">
        <v>739</v>
      </c>
      <c r="E35" s="17" t="s">
        <v>81</v>
      </c>
      <c r="F35" s="21"/>
      <c r="G35" s="22">
        <v>6161.83</v>
      </c>
      <c r="H35" s="32"/>
      <c r="I35" s="33">
        <v>5000</v>
      </c>
      <c r="J35" s="43"/>
      <c r="K35" s="44">
        <v>0</v>
      </c>
      <c r="L35" s="54"/>
      <c r="M35" s="55">
        <v>0</v>
      </c>
      <c r="N35" s="70"/>
      <c r="O35" s="71">
        <v>0</v>
      </c>
      <c r="P35" s="63"/>
      <c r="Q35" s="97">
        <v>0</v>
      </c>
    </row>
    <row r="36" spans="1:67" ht="15" thickBot="1" x14ac:dyDescent="0.35">
      <c r="A36" s="86"/>
      <c r="B36" s="3"/>
      <c r="C36" s="3"/>
      <c r="D36" s="3" t="s">
        <v>743</v>
      </c>
      <c r="E36" s="17" t="s">
        <v>81</v>
      </c>
      <c r="F36" s="21"/>
      <c r="G36" s="22">
        <v>12040.98</v>
      </c>
      <c r="H36" s="32"/>
      <c r="I36" s="33">
        <v>13000</v>
      </c>
      <c r="J36" s="43"/>
      <c r="K36" s="44">
        <v>13000</v>
      </c>
      <c r="L36" s="54"/>
      <c r="M36" s="55">
        <v>13000</v>
      </c>
      <c r="N36" s="70"/>
      <c r="O36" s="71">
        <v>13000</v>
      </c>
      <c r="P36" s="63"/>
      <c r="Q36" s="97">
        <v>13000</v>
      </c>
    </row>
    <row r="37" spans="1:67" ht="15" thickBot="1" x14ac:dyDescent="0.35">
      <c r="A37" s="86"/>
      <c r="B37" s="3" t="s">
        <v>733</v>
      </c>
      <c r="C37" s="3" t="s">
        <v>734</v>
      </c>
      <c r="D37" s="3" t="s">
        <v>789</v>
      </c>
      <c r="E37" s="17" t="s">
        <v>22</v>
      </c>
      <c r="F37" s="21"/>
      <c r="G37" s="22">
        <v>2686.2</v>
      </c>
      <c r="H37" s="32"/>
      <c r="I37" s="33">
        <v>3500</v>
      </c>
      <c r="J37" s="43"/>
      <c r="K37" s="44">
        <v>3500</v>
      </c>
      <c r="L37" s="54"/>
      <c r="M37" s="55">
        <v>3500</v>
      </c>
      <c r="N37" s="70"/>
      <c r="O37" s="71">
        <v>3500</v>
      </c>
      <c r="P37" s="63"/>
      <c r="Q37" s="97">
        <v>3500</v>
      </c>
    </row>
    <row r="38" spans="1:67" ht="15" thickBot="1" x14ac:dyDescent="0.35">
      <c r="A38" s="86"/>
      <c r="B38" s="3"/>
      <c r="C38" s="3"/>
      <c r="D38" s="3" t="s">
        <v>736</v>
      </c>
      <c r="E38" s="17" t="s">
        <v>81</v>
      </c>
      <c r="F38" s="23"/>
      <c r="G38" s="24">
        <v>0</v>
      </c>
      <c r="H38" s="34"/>
      <c r="I38" s="35">
        <v>25000</v>
      </c>
      <c r="J38" s="45"/>
      <c r="K38" s="46">
        <v>0</v>
      </c>
      <c r="L38" s="56"/>
      <c r="M38" s="57">
        <v>0</v>
      </c>
      <c r="N38" s="72"/>
      <c r="O38" s="73">
        <v>0</v>
      </c>
      <c r="P38" s="64"/>
      <c r="Q38" s="98">
        <v>0</v>
      </c>
    </row>
    <row r="39" spans="1:67" ht="29.4" thickBot="1" x14ac:dyDescent="0.35">
      <c r="A39" s="89" t="s">
        <v>396</v>
      </c>
      <c r="B39" s="3" t="s">
        <v>394</v>
      </c>
      <c r="C39" s="3" t="s">
        <v>395</v>
      </c>
      <c r="D39" s="3" t="s">
        <v>400</v>
      </c>
      <c r="E39" s="17" t="s">
        <v>81</v>
      </c>
      <c r="F39" s="21"/>
      <c r="G39" s="22">
        <v>7363.23</v>
      </c>
      <c r="H39" s="32"/>
      <c r="I39" s="33">
        <v>0</v>
      </c>
      <c r="J39" s="43"/>
      <c r="K39" s="44">
        <v>0</v>
      </c>
      <c r="L39" s="54"/>
      <c r="M39" s="55">
        <v>0</v>
      </c>
      <c r="N39" s="70"/>
      <c r="O39" s="71">
        <v>0</v>
      </c>
      <c r="P39" s="63"/>
      <c r="Q39" s="97">
        <v>0</v>
      </c>
    </row>
    <row r="40" spans="1:67" ht="15" thickBot="1" x14ac:dyDescent="0.35">
      <c r="A40" s="89"/>
      <c r="B40" s="3"/>
      <c r="C40" s="3"/>
      <c r="D40" s="3" t="s">
        <v>455</v>
      </c>
      <c r="E40" s="17" t="s">
        <v>22</v>
      </c>
      <c r="F40" s="23"/>
      <c r="G40" s="24">
        <v>0</v>
      </c>
      <c r="H40" s="34"/>
      <c r="I40" s="35">
        <v>3533.59</v>
      </c>
      <c r="J40" s="45"/>
      <c r="K40" s="46">
        <v>3604.26</v>
      </c>
      <c r="L40" s="56"/>
      <c r="M40" s="57">
        <v>3676.35</v>
      </c>
      <c r="N40" s="72"/>
      <c r="O40" s="73">
        <v>3749.87</v>
      </c>
      <c r="P40" s="64"/>
      <c r="Q40" s="98">
        <v>3824.87</v>
      </c>
    </row>
    <row r="41" spans="1:67" ht="15" thickBot="1" x14ac:dyDescent="0.35">
      <c r="A41" s="86" t="s">
        <v>681</v>
      </c>
      <c r="B41" s="3" t="s">
        <v>695</v>
      </c>
      <c r="C41" s="3" t="s">
        <v>696</v>
      </c>
      <c r="D41" s="3" t="s">
        <v>696</v>
      </c>
      <c r="E41" s="17" t="s">
        <v>81</v>
      </c>
      <c r="F41" s="21"/>
      <c r="G41" s="22">
        <v>0</v>
      </c>
      <c r="H41" s="32"/>
      <c r="I41" s="33">
        <v>0</v>
      </c>
      <c r="J41" s="43"/>
      <c r="K41" s="44">
        <v>30000</v>
      </c>
      <c r="L41" s="54"/>
      <c r="M41" s="55">
        <v>0</v>
      </c>
      <c r="N41" s="70"/>
      <c r="O41" s="71">
        <v>0</v>
      </c>
      <c r="P41" s="63"/>
      <c r="Q41" s="97">
        <v>0</v>
      </c>
    </row>
    <row r="42" spans="1:67" ht="29.4" thickBot="1" x14ac:dyDescent="0.35">
      <c r="A42" s="86"/>
      <c r="B42" s="3" t="s">
        <v>697</v>
      </c>
      <c r="C42" s="3" t="s">
        <v>698</v>
      </c>
      <c r="D42" s="3" t="s">
        <v>698</v>
      </c>
      <c r="E42" s="17" t="s">
        <v>81</v>
      </c>
      <c r="F42" s="21"/>
      <c r="G42" s="22">
        <v>0</v>
      </c>
      <c r="H42" s="32"/>
      <c r="I42" s="33">
        <v>15000</v>
      </c>
      <c r="J42" s="43"/>
      <c r="K42" s="44">
        <v>0</v>
      </c>
      <c r="L42" s="54"/>
      <c r="M42" s="55">
        <v>0</v>
      </c>
      <c r="N42" s="70"/>
      <c r="O42" s="71">
        <v>0</v>
      </c>
      <c r="P42" s="63"/>
      <c r="Q42" s="97">
        <v>0</v>
      </c>
    </row>
    <row r="43" spans="1:67" ht="43.8" thickBot="1" x14ac:dyDescent="0.35">
      <c r="A43" s="86"/>
      <c r="B43" s="3" t="s">
        <v>679</v>
      </c>
      <c r="C43" s="3" t="s">
        <v>680</v>
      </c>
      <c r="D43" s="3" t="s">
        <v>683</v>
      </c>
      <c r="E43" s="17" t="s">
        <v>81</v>
      </c>
      <c r="F43" s="21"/>
      <c r="G43" s="22">
        <v>13000</v>
      </c>
      <c r="H43" s="32"/>
      <c r="I43" s="33">
        <v>0</v>
      </c>
      <c r="J43" s="43"/>
      <c r="K43" s="44">
        <v>14500</v>
      </c>
      <c r="L43" s="54"/>
      <c r="M43" s="55">
        <v>0</v>
      </c>
      <c r="N43" s="70"/>
      <c r="O43" s="71">
        <v>0</v>
      </c>
      <c r="P43" s="63"/>
      <c r="Q43" s="97">
        <v>0</v>
      </c>
    </row>
    <row r="44" spans="1:67" ht="15" thickBot="1" x14ac:dyDescent="0.35">
      <c r="A44" s="86"/>
      <c r="B44" s="3"/>
      <c r="C44" s="3"/>
      <c r="D44" s="3" t="s">
        <v>790</v>
      </c>
      <c r="E44" s="17" t="s">
        <v>22</v>
      </c>
      <c r="F44" s="23"/>
      <c r="G44" s="24">
        <v>2500</v>
      </c>
      <c r="H44" s="34"/>
      <c r="I44" s="35">
        <v>4000</v>
      </c>
      <c r="J44" s="45"/>
      <c r="K44" s="46">
        <v>4080</v>
      </c>
      <c r="L44" s="56"/>
      <c r="M44" s="57">
        <v>4161.6000000000004</v>
      </c>
      <c r="N44" s="72"/>
      <c r="O44" s="73">
        <v>4244.83</v>
      </c>
      <c r="P44" s="64"/>
      <c r="Q44" s="98">
        <v>4329.7299999999996</v>
      </c>
    </row>
    <row r="45" spans="1:67" ht="29.4" thickBot="1" x14ac:dyDescent="0.35">
      <c r="A45" s="89" t="s">
        <v>93</v>
      </c>
      <c r="B45" s="3" t="s">
        <v>91</v>
      </c>
      <c r="C45" s="3" t="s">
        <v>92</v>
      </c>
      <c r="D45" s="3" t="s">
        <v>97</v>
      </c>
      <c r="E45" s="17" t="s">
        <v>81</v>
      </c>
      <c r="F45" s="23"/>
      <c r="G45" s="24">
        <v>8263</v>
      </c>
      <c r="H45" s="34"/>
      <c r="I45" s="35">
        <v>0</v>
      </c>
      <c r="J45" s="45"/>
      <c r="K45" s="46">
        <v>0</v>
      </c>
      <c r="L45" s="56"/>
      <c r="M45" s="57">
        <v>0</v>
      </c>
      <c r="N45" s="72"/>
      <c r="O45" s="73">
        <v>0</v>
      </c>
      <c r="P45" s="64"/>
      <c r="Q45" s="98">
        <v>0</v>
      </c>
    </row>
    <row r="46" spans="1:67" ht="29.4" thickBot="1" x14ac:dyDescent="0.35">
      <c r="A46" s="86" t="s">
        <v>404</v>
      </c>
      <c r="B46" s="3" t="s">
        <v>402</v>
      </c>
      <c r="C46" s="3" t="s">
        <v>403</v>
      </c>
      <c r="D46" s="3" t="s">
        <v>406</v>
      </c>
      <c r="E46" s="17" t="s">
        <v>81</v>
      </c>
      <c r="F46" s="23"/>
      <c r="G46" s="24">
        <v>0</v>
      </c>
      <c r="H46" s="34"/>
      <c r="I46" s="35">
        <v>0</v>
      </c>
      <c r="J46" s="45"/>
      <c r="K46" s="46">
        <v>25000</v>
      </c>
      <c r="L46" s="56"/>
      <c r="M46" s="57">
        <v>0</v>
      </c>
      <c r="N46" s="72"/>
      <c r="O46" s="73">
        <v>0</v>
      </c>
      <c r="P46" s="64"/>
      <c r="Q46" s="98">
        <v>0</v>
      </c>
    </row>
    <row r="47" spans="1:67" s="14" customFormat="1" ht="15" thickBot="1" x14ac:dyDescent="0.35">
      <c r="A47" s="89" t="s">
        <v>847</v>
      </c>
      <c r="B47" s="13" t="s">
        <v>845</v>
      </c>
      <c r="C47" s="13" t="s">
        <v>846</v>
      </c>
      <c r="D47" s="13" t="s">
        <v>846</v>
      </c>
      <c r="E47" s="10" t="s">
        <v>81</v>
      </c>
      <c r="F47" s="25"/>
      <c r="G47" s="26">
        <v>0</v>
      </c>
      <c r="H47" s="36"/>
      <c r="I47" s="37">
        <v>15000</v>
      </c>
      <c r="J47" s="47"/>
      <c r="K47" s="48">
        <v>0</v>
      </c>
      <c r="L47" s="58"/>
      <c r="M47" s="59">
        <v>0</v>
      </c>
      <c r="N47" s="74"/>
      <c r="O47" s="75">
        <v>0</v>
      </c>
      <c r="P47" s="65"/>
      <c r="Q47" s="99">
        <v>0</v>
      </c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</row>
    <row r="48" spans="1:67" ht="29.4" thickBot="1" x14ac:dyDescent="0.35">
      <c r="A48" s="86" t="s">
        <v>834</v>
      </c>
      <c r="B48" s="3" t="s">
        <v>832</v>
      </c>
      <c r="C48" s="3" t="s">
        <v>833</v>
      </c>
      <c r="D48" s="3" t="s">
        <v>835</v>
      </c>
      <c r="E48" s="17" t="s">
        <v>22</v>
      </c>
      <c r="F48" s="23"/>
      <c r="G48" s="24">
        <v>20901.25</v>
      </c>
      <c r="H48" s="34"/>
      <c r="I48" s="35">
        <v>20901.25</v>
      </c>
      <c r="J48" s="45"/>
      <c r="K48" s="46">
        <v>20901.25</v>
      </c>
      <c r="L48" s="56"/>
      <c r="M48" s="57">
        <v>20901.25</v>
      </c>
      <c r="N48" s="72"/>
      <c r="O48" s="73">
        <v>20901.25</v>
      </c>
      <c r="P48" s="64"/>
      <c r="Q48" s="98">
        <v>20901.25</v>
      </c>
    </row>
    <row r="49" spans="1:67" s="14" customFormat="1" ht="15" thickBot="1" x14ac:dyDescent="0.35">
      <c r="A49" s="89" t="s">
        <v>101</v>
      </c>
      <c r="B49" s="13" t="s">
        <v>99</v>
      </c>
      <c r="C49" s="13" t="s">
        <v>100</v>
      </c>
      <c r="D49" s="13" t="s">
        <v>103</v>
      </c>
      <c r="E49" s="10" t="s">
        <v>81</v>
      </c>
      <c r="F49" s="25"/>
      <c r="G49" s="26">
        <v>4295.5</v>
      </c>
      <c r="H49" s="36"/>
      <c r="I49" s="37">
        <v>0</v>
      </c>
      <c r="J49" s="47"/>
      <c r="K49" s="48">
        <v>0</v>
      </c>
      <c r="L49" s="58"/>
      <c r="M49" s="59">
        <v>0</v>
      </c>
      <c r="N49" s="74"/>
      <c r="O49" s="75">
        <v>0</v>
      </c>
      <c r="P49" s="65"/>
      <c r="Q49" s="99">
        <v>0</v>
      </c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</row>
    <row r="50" spans="1:67" ht="29.4" thickBot="1" x14ac:dyDescent="0.35">
      <c r="A50" s="86" t="s">
        <v>1465</v>
      </c>
      <c r="B50" s="3" t="s">
        <v>1570</v>
      </c>
      <c r="C50" s="3" t="s">
        <v>1571</v>
      </c>
      <c r="D50" s="3" t="s">
        <v>1572</v>
      </c>
      <c r="E50" s="17" t="s">
        <v>22</v>
      </c>
      <c r="F50" s="21"/>
      <c r="G50" s="22">
        <v>1000</v>
      </c>
      <c r="H50" s="32"/>
      <c r="I50" s="33">
        <v>1000</v>
      </c>
      <c r="J50" s="43"/>
      <c r="K50" s="44">
        <v>1000</v>
      </c>
      <c r="L50" s="54"/>
      <c r="M50" s="55">
        <v>1000</v>
      </c>
      <c r="N50" s="70"/>
      <c r="O50" s="71">
        <v>1000</v>
      </c>
      <c r="P50" s="63"/>
      <c r="Q50" s="97">
        <v>1000</v>
      </c>
    </row>
    <row r="51" spans="1:67" ht="43.8" thickBot="1" x14ac:dyDescent="0.35">
      <c r="A51" s="86"/>
      <c r="B51" s="3" t="s">
        <v>1578</v>
      </c>
      <c r="C51" s="3" t="s">
        <v>1579</v>
      </c>
      <c r="D51" s="3" t="s">
        <v>1580</v>
      </c>
      <c r="E51" s="17" t="s">
        <v>22</v>
      </c>
      <c r="F51" s="21"/>
      <c r="G51" s="22">
        <v>2000</v>
      </c>
      <c r="H51" s="32"/>
      <c r="I51" s="33">
        <v>1000</v>
      </c>
      <c r="J51" s="43"/>
      <c r="K51" s="44">
        <v>1000</v>
      </c>
      <c r="L51" s="54"/>
      <c r="M51" s="55">
        <v>1000</v>
      </c>
      <c r="N51" s="70"/>
      <c r="O51" s="71">
        <v>1000</v>
      </c>
      <c r="P51" s="63"/>
      <c r="Q51" s="97">
        <v>1000</v>
      </c>
    </row>
    <row r="52" spans="1:67" ht="29.4" thickBot="1" x14ac:dyDescent="0.35">
      <c r="A52" s="86"/>
      <c r="B52" s="3" t="s">
        <v>1463</v>
      </c>
      <c r="C52" s="3" t="s">
        <v>1464</v>
      </c>
      <c r="D52" s="3" t="s">
        <v>1467</v>
      </c>
      <c r="E52" s="17" t="s">
        <v>81</v>
      </c>
      <c r="F52" s="21"/>
      <c r="G52" s="22">
        <v>12450.38</v>
      </c>
      <c r="H52" s="32"/>
      <c r="I52" s="33">
        <v>0</v>
      </c>
      <c r="J52" s="43"/>
      <c r="K52" s="44">
        <v>0</v>
      </c>
      <c r="L52" s="54"/>
      <c r="M52" s="55">
        <v>0</v>
      </c>
      <c r="N52" s="70"/>
      <c r="O52" s="71">
        <v>0</v>
      </c>
      <c r="P52" s="63"/>
      <c r="Q52" s="97">
        <v>0</v>
      </c>
    </row>
    <row r="53" spans="1:67" ht="15" thickBot="1" x14ac:dyDescent="0.35">
      <c r="A53" s="86"/>
      <c r="B53" s="3"/>
      <c r="C53" s="3"/>
      <c r="D53" s="3" t="s">
        <v>1474</v>
      </c>
      <c r="E53" s="17" t="s">
        <v>81</v>
      </c>
      <c r="F53" s="23"/>
      <c r="G53" s="24">
        <v>7629.63</v>
      </c>
      <c r="H53" s="34"/>
      <c r="I53" s="35">
        <v>174439.99</v>
      </c>
      <c r="J53" s="45"/>
      <c r="K53" s="46">
        <v>0</v>
      </c>
      <c r="L53" s="56"/>
      <c r="M53" s="57">
        <v>0</v>
      </c>
      <c r="N53" s="72"/>
      <c r="O53" s="73">
        <v>0</v>
      </c>
      <c r="P53" s="64"/>
      <c r="Q53" s="98">
        <v>0</v>
      </c>
    </row>
    <row r="54" spans="1:67" ht="29.4" thickBot="1" x14ac:dyDescent="0.35">
      <c r="A54" s="89" t="s">
        <v>1292</v>
      </c>
      <c r="B54" s="3" t="s">
        <v>1290</v>
      </c>
      <c r="C54" s="3" t="s">
        <v>1291</v>
      </c>
      <c r="D54" s="3" t="s">
        <v>1294</v>
      </c>
      <c r="E54" s="17" t="s">
        <v>81</v>
      </c>
      <c r="F54" s="21">
        <v>0</v>
      </c>
      <c r="G54" s="22"/>
      <c r="H54" s="32">
        <v>450000</v>
      </c>
      <c r="I54" s="33"/>
      <c r="J54" s="43">
        <v>0</v>
      </c>
      <c r="K54" s="44"/>
      <c r="L54" s="54">
        <v>0</v>
      </c>
      <c r="M54" s="55"/>
      <c r="N54" s="70">
        <v>0</v>
      </c>
      <c r="O54" s="71"/>
      <c r="P54" s="63">
        <v>0</v>
      </c>
      <c r="Q54" s="97"/>
    </row>
    <row r="55" spans="1:67" ht="29.4" thickBot="1" x14ac:dyDescent="0.35">
      <c r="A55" s="89"/>
      <c r="B55" s="3"/>
      <c r="C55" s="3"/>
      <c r="D55" s="3" t="s">
        <v>1296</v>
      </c>
      <c r="E55" s="17" t="s">
        <v>81</v>
      </c>
      <c r="F55" s="23"/>
      <c r="G55" s="24">
        <v>0</v>
      </c>
      <c r="H55" s="34"/>
      <c r="I55" s="35">
        <v>0</v>
      </c>
      <c r="J55" s="45"/>
      <c r="K55" s="46">
        <v>250000</v>
      </c>
      <c r="L55" s="56"/>
      <c r="M55" s="57">
        <v>0</v>
      </c>
      <c r="N55" s="72"/>
      <c r="O55" s="73">
        <v>0</v>
      </c>
      <c r="P55" s="64"/>
      <c r="Q55" s="98">
        <v>0</v>
      </c>
    </row>
    <row r="56" spans="1:67" ht="29.4" thickBot="1" x14ac:dyDescent="0.35">
      <c r="A56" s="86" t="s">
        <v>1906</v>
      </c>
      <c r="B56" s="3" t="s">
        <v>1904</v>
      </c>
      <c r="C56" s="3" t="s">
        <v>1905</v>
      </c>
      <c r="D56" s="3" t="s">
        <v>1909</v>
      </c>
      <c r="E56" s="17" t="s">
        <v>81</v>
      </c>
      <c r="F56" s="21"/>
      <c r="G56" s="22">
        <v>0</v>
      </c>
      <c r="H56" s="32"/>
      <c r="I56" s="33">
        <v>12500</v>
      </c>
      <c r="J56" s="43"/>
      <c r="K56" s="44">
        <v>0</v>
      </c>
      <c r="L56" s="54"/>
      <c r="M56" s="55">
        <v>0</v>
      </c>
      <c r="N56" s="70"/>
      <c r="O56" s="71">
        <v>0</v>
      </c>
      <c r="P56" s="63"/>
      <c r="Q56" s="97">
        <v>0</v>
      </c>
    </row>
    <row r="57" spans="1:67" ht="15" thickBot="1" x14ac:dyDescent="0.35">
      <c r="A57" s="86"/>
      <c r="B57" s="3"/>
      <c r="C57" s="3"/>
      <c r="D57" s="3" t="s">
        <v>1913</v>
      </c>
      <c r="E57" s="17" t="s">
        <v>81</v>
      </c>
      <c r="F57" s="21"/>
      <c r="G57" s="22">
        <v>0</v>
      </c>
      <c r="H57" s="32"/>
      <c r="I57" s="33">
        <v>16000</v>
      </c>
      <c r="J57" s="43"/>
      <c r="K57" s="44">
        <v>0</v>
      </c>
      <c r="L57" s="54"/>
      <c r="M57" s="55">
        <v>0</v>
      </c>
      <c r="N57" s="70"/>
      <c r="O57" s="71">
        <v>0</v>
      </c>
      <c r="P57" s="63"/>
      <c r="Q57" s="97">
        <v>0</v>
      </c>
    </row>
    <row r="58" spans="1:67" ht="15" thickBot="1" x14ac:dyDescent="0.35">
      <c r="A58" s="86"/>
      <c r="B58" s="3"/>
      <c r="C58" s="3"/>
      <c r="D58" s="3" t="s">
        <v>1914</v>
      </c>
      <c r="E58" s="17" t="s">
        <v>22</v>
      </c>
      <c r="F58" s="23"/>
      <c r="G58" s="24">
        <v>6310.44</v>
      </c>
      <c r="H58" s="34"/>
      <c r="I58" s="35">
        <v>5000</v>
      </c>
      <c r="J58" s="45"/>
      <c r="K58" s="46">
        <v>5000</v>
      </c>
      <c r="L58" s="56"/>
      <c r="M58" s="57">
        <v>5000</v>
      </c>
      <c r="N58" s="72"/>
      <c r="O58" s="73">
        <v>5000</v>
      </c>
      <c r="P58" s="64"/>
      <c r="Q58" s="98">
        <v>5000</v>
      </c>
    </row>
    <row r="59" spans="1:67" ht="29.4" thickBot="1" x14ac:dyDescent="0.35">
      <c r="A59" s="89" t="s">
        <v>1817</v>
      </c>
      <c r="B59" s="3" t="s">
        <v>1815</v>
      </c>
      <c r="C59" s="3" t="s">
        <v>1816</v>
      </c>
      <c r="D59" s="3" t="s">
        <v>1822</v>
      </c>
      <c r="E59" s="17" t="s">
        <v>22</v>
      </c>
      <c r="F59" s="21"/>
      <c r="G59" s="22">
        <v>0</v>
      </c>
      <c r="H59" s="32"/>
      <c r="I59" s="33">
        <v>7500</v>
      </c>
      <c r="J59" s="43"/>
      <c r="K59" s="44">
        <v>0</v>
      </c>
      <c r="L59" s="54"/>
      <c r="M59" s="55">
        <v>0</v>
      </c>
      <c r="N59" s="70"/>
      <c r="O59" s="71">
        <v>0</v>
      </c>
      <c r="P59" s="63"/>
      <c r="Q59" s="97">
        <v>0</v>
      </c>
    </row>
    <row r="60" spans="1:67" ht="15" thickBot="1" x14ac:dyDescent="0.35">
      <c r="A60" s="89"/>
      <c r="B60" s="3"/>
      <c r="C60" s="3"/>
      <c r="D60" s="3" t="s">
        <v>1819</v>
      </c>
      <c r="E60" s="17" t="s">
        <v>81</v>
      </c>
      <c r="F60" s="23"/>
      <c r="G60" s="24">
        <v>0</v>
      </c>
      <c r="H60" s="34"/>
      <c r="I60" s="35">
        <v>192500</v>
      </c>
      <c r="J60" s="45"/>
      <c r="K60" s="46">
        <v>0</v>
      </c>
      <c r="L60" s="56"/>
      <c r="M60" s="57">
        <v>0</v>
      </c>
      <c r="N60" s="72"/>
      <c r="O60" s="73">
        <v>0</v>
      </c>
      <c r="P60" s="64"/>
      <c r="Q60" s="98">
        <v>0</v>
      </c>
    </row>
    <row r="61" spans="1:67" ht="15" thickBot="1" x14ac:dyDescent="0.35">
      <c r="A61" s="86" t="s">
        <v>1226</v>
      </c>
      <c r="B61" s="3" t="s">
        <v>1224</v>
      </c>
      <c r="C61" s="3" t="s">
        <v>1225</v>
      </c>
      <c r="D61" s="3" t="s">
        <v>1227</v>
      </c>
      <c r="E61" s="17" t="s">
        <v>22</v>
      </c>
      <c r="F61" s="21"/>
      <c r="G61" s="22">
        <v>2500</v>
      </c>
      <c r="H61" s="32"/>
      <c r="I61" s="33">
        <v>2500</v>
      </c>
      <c r="J61" s="43"/>
      <c r="K61" s="44">
        <v>2500</v>
      </c>
      <c r="L61" s="54"/>
      <c r="M61" s="55">
        <v>2500</v>
      </c>
      <c r="N61" s="70"/>
      <c r="O61" s="71">
        <v>2500</v>
      </c>
      <c r="P61" s="63"/>
      <c r="Q61" s="97">
        <v>2500</v>
      </c>
    </row>
    <row r="62" spans="1:67" ht="29.4" thickBot="1" x14ac:dyDescent="0.35">
      <c r="A62" s="86"/>
      <c r="B62" s="3" t="s">
        <v>1469</v>
      </c>
      <c r="C62" s="3" t="s">
        <v>1470</v>
      </c>
      <c r="D62" s="3" t="s">
        <v>1471</v>
      </c>
      <c r="E62" s="17" t="s">
        <v>22</v>
      </c>
      <c r="F62" s="23"/>
      <c r="G62" s="24">
        <v>1750</v>
      </c>
      <c r="H62" s="34"/>
      <c r="I62" s="35">
        <v>1750</v>
      </c>
      <c r="J62" s="45"/>
      <c r="K62" s="46">
        <v>1750</v>
      </c>
      <c r="L62" s="56"/>
      <c r="M62" s="57">
        <v>1750</v>
      </c>
      <c r="N62" s="72"/>
      <c r="O62" s="73">
        <v>1750</v>
      </c>
      <c r="P62" s="64"/>
      <c r="Q62" s="98">
        <v>1750</v>
      </c>
    </row>
    <row r="63" spans="1:67" ht="29.4" thickBot="1" x14ac:dyDescent="0.35">
      <c r="A63" s="89" t="s">
        <v>701</v>
      </c>
      <c r="B63" s="3" t="s">
        <v>1437</v>
      </c>
      <c r="C63" s="3" t="s">
        <v>1438</v>
      </c>
      <c r="D63" s="3" t="s">
        <v>1442</v>
      </c>
      <c r="E63" s="17" t="s">
        <v>81</v>
      </c>
      <c r="F63" s="21"/>
      <c r="G63" s="22">
        <v>0</v>
      </c>
      <c r="H63" s="32"/>
      <c r="I63" s="33">
        <v>10000</v>
      </c>
      <c r="J63" s="43"/>
      <c r="K63" s="44">
        <v>0</v>
      </c>
      <c r="L63" s="54"/>
      <c r="M63" s="55">
        <v>0</v>
      </c>
      <c r="N63" s="70"/>
      <c r="O63" s="71">
        <v>0</v>
      </c>
      <c r="P63" s="63"/>
      <c r="Q63" s="97">
        <v>0</v>
      </c>
    </row>
    <row r="64" spans="1:67" ht="29.4" thickBot="1" x14ac:dyDescent="0.35">
      <c r="A64" s="89"/>
      <c r="B64" s="3"/>
      <c r="C64" s="3"/>
      <c r="D64" s="3" t="s">
        <v>1455</v>
      </c>
      <c r="E64" s="17" t="s">
        <v>81</v>
      </c>
      <c r="F64" s="21"/>
      <c r="G64" s="22">
        <v>0</v>
      </c>
      <c r="H64" s="32"/>
      <c r="I64" s="33">
        <v>0</v>
      </c>
      <c r="J64" s="43"/>
      <c r="K64" s="44">
        <v>125000</v>
      </c>
      <c r="L64" s="54"/>
      <c r="M64" s="55">
        <v>0</v>
      </c>
      <c r="N64" s="70"/>
      <c r="O64" s="71">
        <v>0</v>
      </c>
      <c r="P64" s="63"/>
      <c r="Q64" s="97">
        <v>0</v>
      </c>
    </row>
    <row r="65" spans="1:17" ht="29.4" thickBot="1" x14ac:dyDescent="0.35">
      <c r="A65" s="89"/>
      <c r="B65" s="3"/>
      <c r="C65" s="3"/>
      <c r="D65" s="3" t="s">
        <v>1444</v>
      </c>
      <c r="E65" s="17" t="s">
        <v>22</v>
      </c>
      <c r="F65" s="21"/>
      <c r="G65" s="22">
        <v>2129.6</v>
      </c>
      <c r="H65" s="32"/>
      <c r="I65" s="33">
        <v>5000</v>
      </c>
      <c r="J65" s="43"/>
      <c r="K65" s="44">
        <v>0</v>
      </c>
      <c r="L65" s="54"/>
      <c r="M65" s="55">
        <v>0</v>
      </c>
      <c r="N65" s="70"/>
      <c r="O65" s="71">
        <v>0</v>
      </c>
      <c r="P65" s="63"/>
      <c r="Q65" s="97">
        <v>0</v>
      </c>
    </row>
    <row r="66" spans="1:17" ht="15" thickBot="1" x14ac:dyDescent="0.35">
      <c r="A66" s="89"/>
      <c r="B66" s="3"/>
      <c r="C66" s="3"/>
      <c r="D66" s="3" t="s">
        <v>1440</v>
      </c>
      <c r="E66" s="17" t="s">
        <v>81</v>
      </c>
      <c r="F66" s="21"/>
      <c r="G66" s="22">
        <v>0</v>
      </c>
      <c r="H66" s="32"/>
      <c r="I66" s="33">
        <v>3500</v>
      </c>
      <c r="J66" s="43"/>
      <c r="K66" s="44">
        <v>0</v>
      </c>
      <c r="L66" s="54"/>
      <c r="M66" s="55">
        <v>0</v>
      </c>
      <c r="N66" s="70"/>
      <c r="O66" s="71">
        <v>0</v>
      </c>
      <c r="P66" s="63"/>
      <c r="Q66" s="97">
        <v>0</v>
      </c>
    </row>
    <row r="67" spans="1:17" ht="29.4" thickBot="1" x14ac:dyDescent="0.35">
      <c r="A67" s="89"/>
      <c r="B67" s="3" t="s">
        <v>1416</v>
      </c>
      <c r="C67" s="3" t="s">
        <v>1417</v>
      </c>
      <c r="D67" s="3" t="s">
        <v>1419</v>
      </c>
      <c r="E67" s="17" t="s">
        <v>81</v>
      </c>
      <c r="F67" s="21"/>
      <c r="G67" s="22">
        <v>0</v>
      </c>
      <c r="H67" s="32"/>
      <c r="I67" s="33">
        <v>75000</v>
      </c>
      <c r="J67" s="43"/>
      <c r="K67" s="44">
        <v>0</v>
      </c>
      <c r="L67" s="54"/>
      <c r="M67" s="55">
        <v>0</v>
      </c>
      <c r="N67" s="70"/>
      <c r="O67" s="71">
        <v>0</v>
      </c>
      <c r="P67" s="63"/>
      <c r="Q67" s="97">
        <v>0</v>
      </c>
    </row>
    <row r="68" spans="1:17" ht="15" thickBot="1" x14ac:dyDescent="0.35">
      <c r="A68" s="89"/>
      <c r="B68" s="3" t="s">
        <v>699</v>
      </c>
      <c r="C68" s="3" t="s">
        <v>700</v>
      </c>
      <c r="D68" s="3" t="s">
        <v>700</v>
      </c>
      <c r="E68" s="17" t="s">
        <v>81</v>
      </c>
      <c r="F68" s="23">
        <v>0</v>
      </c>
      <c r="G68" s="24"/>
      <c r="H68" s="34">
        <v>180000</v>
      </c>
      <c r="I68" s="35"/>
      <c r="J68" s="45">
        <v>0</v>
      </c>
      <c r="K68" s="46"/>
      <c r="L68" s="56">
        <v>0</v>
      </c>
      <c r="M68" s="57"/>
      <c r="N68" s="72">
        <v>0</v>
      </c>
      <c r="O68" s="73"/>
      <c r="P68" s="64">
        <v>0</v>
      </c>
      <c r="Q68" s="98"/>
    </row>
    <row r="69" spans="1:17" ht="29.4" thickBot="1" x14ac:dyDescent="0.35">
      <c r="A69" s="86" t="s">
        <v>1710</v>
      </c>
      <c r="B69" s="3" t="s">
        <v>1708</v>
      </c>
      <c r="C69" s="3" t="s">
        <v>1709</v>
      </c>
      <c r="D69" s="3" t="s">
        <v>1712</v>
      </c>
      <c r="E69" s="17" t="s">
        <v>81</v>
      </c>
      <c r="F69" s="23"/>
      <c r="G69" s="24">
        <v>205.89</v>
      </c>
      <c r="H69" s="34"/>
      <c r="I69" s="35">
        <v>0</v>
      </c>
      <c r="J69" s="45"/>
      <c r="K69" s="46">
        <v>0</v>
      </c>
      <c r="L69" s="56"/>
      <c r="M69" s="57">
        <v>0</v>
      </c>
      <c r="N69" s="72"/>
      <c r="O69" s="73">
        <v>0</v>
      </c>
      <c r="P69" s="64"/>
      <c r="Q69" s="98">
        <v>0</v>
      </c>
    </row>
    <row r="70" spans="1:17" ht="15" thickBot="1" x14ac:dyDescent="0.35">
      <c r="A70" s="89" t="s">
        <v>1514</v>
      </c>
      <c r="B70" s="3" t="s">
        <v>1512</v>
      </c>
      <c r="C70" s="3" t="s">
        <v>1513</v>
      </c>
      <c r="D70" s="3" t="s">
        <v>1513</v>
      </c>
      <c r="E70" s="17" t="s">
        <v>22</v>
      </c>
      <c r="F70" s="21"/>
      <c r="G70" s="22">
        <v>2000</v>
      </c>
      <c r="H70" s="32"/>
      <c r="I70" s="33">
        <v>2000</v>
      </c>
      <c r="J70" s="43"/>
      <c r="K70" s="44">
        <v>2000</v>
      </c>
      <c r="L70" s="54"/>
      <c r="M70" s="55">
        <v>2000</v>
      </c>
      <c r="N70" s="70"/>
      <c r="O70" s="71">
        <v>2000</v>
      </c>
      <c r="P70" s="63"/>
      <c r="Q70" s="97">
        <v>2000</v>
      </c>
    </row>
    <row r="71" spans="1:17" ht="58.2" thickBot="1" x14ac:dyDescent="0.35">
      <c r="A71" s="86" t="s">
        <v>1489</v>
      </c>
      <c r="B71" s="3" t="s">
        <v>1487</v>
      </c>
      <c r="C71" s="3" t="s">
        <v>1488</v>
      </c>
      <c r="D71" s="3" t="s">
        <v>1490</v>
      </c>
      <c r="E71" s="17" t="s">
        <v>22</v>
      </c>
      <c r="F71" s="25"/>
      <c r="G71" s="26">
        <v>9512</v>
      </c>
      <c r="H71" s="36"/>
      <c r="I71" s="37">
        <v>5800</v>
      </c>
      <c r="J71" s="47"/>
      <c r="K71" s="48">
        <v>5800</v>
      </c>
      <c r="L71" s="58"/>
      <c r="M71" s="59">
        <v>5800</v>
      </c>
      <c r="N71" s="74"/>
      <c r="O71" s="75">
        <v>5800</v>
      </c>
      <c r="P71" s="65"/>
      <c r="Q71" s="99">
        <v>5800</v>
      </c>
    </row>
    <row r="72" spans="1:17" ht="15" thickBot="1" x14ac:dyDescent="0.35">
      <c r="A72" s="89" t="s">
        <v>917</v>
      </c>
      <c r="B72" s="3" t="s">
        <v>915</v>
      </c>
      <c r="C72" s="3" t="s">
        <v>916</v>
      </c>
      <c r="D72" s="3" t="s">
        <v>918</v>
      </c>
      <c r="E72" s="17" t="s">
        <v>22</v>
      </c>
      <c r="F72" s="21"/>
      <c r="G72" s="22">
        <v>0</v>
      </c>
      <c r="H72" s="32"/>
      <c r="I72" s="33">
        <v>500</v>
      </c>
      <c r="J72" s="43"/>
      <c r="K72" s="44">
        <v>0</v>
      </c>
      <c r="L72" s="54"/>
      <c r="M72" s="55">
        <v>500</v>
      </c>
      <c r="N72" s="70"/>
      <c r="O72" s="71">
        <v>0</v>
      </c>
      <c r="P72" s="63"/>
      <c r="Q72" s="97">
        <v>0</v>
      </c>
    </row>
    <row r="73" spans="1:17" ht="72.599999999999994" thickBot="1" x14ac:dyDescent="0.35">
      <c r="A73" s="89"/>
      <c r="B73" s="3" t="s">
        <v>1590</v>
      </c>
      <c r="C73" s="3" t="s">
        <v>1591</v>
      </c>
      <c r="D73" s="3" t="s">
        <v>1592</v>
      </c>
      <c r="E73" s="17" t="s">
        <v>22</v>
      </c>
      <c r="F73" s="21"/>
      <c r="G73" s="22">
        <v>0</v>
      </c>
      <c r="H73" s="32"/>
      <c r="I73" s="33">
        <v>500</v>
      </c>
      <c r="J73" s="43"/>
      <c r="K73" s="44">
        <v>500</v>
      </c>
      <c r="L73" s="54"/>
      <c r="M73" s="55">
        <v>500</v>
      </c>
      <c r="N73" s="70"/>
      <c r="O73" s="71">
        <v>500</v>
      </c>
      <c r="P73" s="63"/>
      <c r="Q73" s="97">
        <v>500</v>
      </c>
    </row>
    <row r="74" spans="1:17" ht="15" thickBot="1" x14ac:dyDescent="0.35">
      <c r="A74" s="89"/>
      <c r="B74" s="3" t="s">
        <v>1593</v>
      </c>
      <c r="C74" s="3" t="s">
        <v>1594</v>
      </c>
      <c r="D74" s="3" t="s">
        <v>1594</v>
      </c>
      <c r="E74" s="17" t="s">
        <v>22</v>
      </c>
      <c r="F74" s="23"/>
      <c r="G74" s="24">
        <v>0</v>
      </c>
      <c r="H74" s="34"/>
      <c r="I74" s="35">
        <v>200</v>
      </c>
      <c r="J74" s="45"/>
      <c r="K74" s="46">
        <v>200</v>
      </c>
      <c r="L74" s="56"/>
      <c r="M74" s="57">
        <v>200</v>
      </c>
      <c r="N74" s="72"/>
      <c r="O74" s="73">
        <v>200</v>
      </c>
      <c r="P74" s="64"/>
      <c r="Q74" s="98">
        <v>200</v>
      </c>
    </row>
    <row r="75" spans="1:17" ht="29.4" thickBot="1" x14ac:dyDescent="0.35">
      <c r="A75" s="86" t="s">
        <v>1499</v>
      </c>
      <c r="B75" s="3" t="s">
        <v>1497</v>
      </c>
      <c r="C75" s="3" t="s">
        <v>1498</v>
      </c>
      <c r="D75" s="3" t="s">
        <v>1502</v>
      </c>
      <c r="E75" s="17" t="s">
        <v>22</v>
      </c>
      <c r="F75" s="21"/>
      <c r="G75" s="22">
        <v>0</v>
      </c>
      <c r="H75" s="32"/>
      <c r="I75" s="33">
        <v>1500</v>
      </c>
      <c r="J75" s="43"/>
      <c r="K75" s="44">
        <v>1500</v>
      </c>
      <c r="L75" s="54"/>
      <c r="M75" s="55">
        <v>1500</v>
      </c>
      <c r="N75" s="70"/>
      <c r="O75" s="71">
        <v>1500</v>
      </c>
      <c r="P75" s="63"/>
      <c r="Q75" s="97">
        <v>1500</v>
      </c>
    </row>
    <row r="76" spans="1:17" ht="15" thickBot="1" x14ac:dyDescent="0.35">
      <c r="A76" s="86"/>
      <c r="B76" s="3"/>
      <c r="C76" s="3"/>
      <c r="D76" s="3" t="s">
        <v>1504</v>
      </c>
      <c r="E76" s="17" t="s">
        <v>22</v>
      </c>
      <c r="F76" s="21"/>
      <c r="G76" s="22">
        <v>457.15</v>
      </c>
      <c r="H76" s="32"/>
      <c r="I76" s="33">
        <v>1500</v>
      </c>
      <c r="J76" s="43"/>
      <c r="K76" s="44">
        <v>1500</v>
      </c>
      <c r="L76" s="54"/>
      <c r="M76" s="55">
        <v>1500</v>
      </c>
      <c r="N76" s="70"/>
      <c r="O76" s="71">
        <v>1500</v>
      </c>
      <c r="P76" s="63"/>
      <c r="Q76" s="97">
        <v>1500</v>
      </c>
    </row>
    <row r="77" spans="1:17" ht="15" thickBot="1" x14ac:dyDescent="0.35">
      <c r="A77" s="86"/>
      <c r="B77" s="3"/>
      <c r="C77" s="3"/>
      <c r="D77" s="3" t="s">
        <v>1500</v>
      </c>
      <c r="E77" s="17" t="s">
        <v>22</v>
      </c>
      <c r="F77" s="21"/>
      <c r="G77" s="22">
        <v>12411.33</v>
      </c>
      <c r="H77" s="32"/>
      <c r="I77" s="33">
        <v>14500</v>
      </c>
      <c r="J77" s="43"/>
      <c r="K77" s="44">
        <v>14500</v>
      </c>
      <c r="L77" s="54"/>
      <c r="M77" s="55">
        <v>14500</v>
      </c>
      <c r="N77" s="70"/>
      <c r="O77" s="71">
        <v>14500</v>
      </c>
      <c r="P77" s="63"/>
      <c r="Q77" s="97">
        <v>14500</v>
      </c>
    </row>
    <row r="78" spans="1:17" ht="15" thickBot="1" x14ac:dyDescent="0.35">
      <c r="A78" s="86"/>
      <c r="B78" s="3"/>
      <c r="C78" s="3"/>
      <c r="D78" s="3" t="s">
        <v>1508</v>
      </c>
      <c r="E78" s="17" t="s">
        <v>22</v>
      </c>
      <c r="F78" s="23">
        <v>6000</v>
      </c>
      <c r="G78" s="24"/>
      <c r="H78" s="34">
        <v>6000</v>
      </c>
      <c r="I78" s="35"/>
      <c r="J78" s="45">
        <v>6000</v>
      </c>
      <c r="K78" s="46"/>
      <c r="L78" s="56">
        <v>6000</v>
      </c>
      <c r="M78" s="57"/>
      <c r="N78" s="72">
        <v>6000</v>
      </c>
      <c r="O78" s="73"/>
      <c r="P78" s="64">
        <v>6000</v>
      </c>
      <c r="Q78" s="98"/>
    </row>
    <row r="79" spans="1:17" ht="29.4" thickBot="1" x14ac:dyDescent="0.35">
      <c r="A79" s="89" t="s">
        <v>1351</v>
      </c>
      <c r="B79" s="3" t="s">
        <v>1349</v>
      </c>
      <c r="C79" s="3" t="s">
        <v>1350</v>
      </c>
      <c r="D79" s="3" t="s">
        <v>1352</v>
      </c>
      <c r="E79" s="17" t="s">
        <v>22</v>
      </c>
      <c r="F79" s="21"/>
      <c r="G79" s="22">
        <v>17000</v>
      </c>
      <c r="H79" s="32"/>
      <c r="I79" s="33">
        <v>18000</v>
      </c>
      <c r="J79" s="43"/>
      <c r="K79" s="44">
        <v>18000</v>
      </c>
      <c r="L79" s="54"/>
      <c r="M79" s="55">
        <v>18000</v>
      </c>
      <c r="N79" s="70"/>
      <c r="O79" s="71">
        <v>18000</v>
      </c>
      <c r="P79" s="63"/>
      <c r="Q79" s="97">
        <v>18000</v>
      </c>
    </row>
    <row r="80" spans="1:17" ht="29.4" thickBot="1" x14ac:dyDescent="0.35">
      <c r="A80" s="89"/>
      <c r="B80" s="3" t="s">
        <v>1354</v>
      </c>
      <c r="C80" s="3" t="s">
        <v>1355</v>
      </c>
      <c r="D80" s="3" t="s">
        <v>1356</v>
      </c>
      <c r="E80" s="17" t="s">
        <v>22</v>
      </c>
      <c r="F80" s="23"/>
      <c r="G80" s="24">
        <v>0</v>
      </c>
      <c r="H80" s="34"/>
      <c r="I80" s="35">
        <v>5000</v>
      </c>
      <c r="J80" s="45"/>
      <c r="K80" s="46">
        <v>0</v>
      </c>
      <c r="L80" s="56"/>
      <c r="M80" s="57">
        <v>0</v>
      </c>
      <c r="N80" s="72"/>
      <c r="O80" s="73">
        <v>0</v>
      </c>
      <c r="P80" s="64"/>
      <c r="Q80" s="98">
        <v>0</v>
      </c>
    </row>
    <row r="81" spans="1:67" ht="15" thickBot="1" x14ac:dyDescent="0.35">
      <c r="A81" s="86" t="s">
        <v>1368</v>
      </c>
      <c r="B81" s="3" t="s">
        <v>1366</v>
      </c>
      <c r="C81" s="3" t="s">
        <v>1367</v>
      </c>
      <c r="D81" s="3" t="s">
        <v>1369</v>
      </c>
      <c r="E81" s="17" t="s">
        <v>22</v>
      </c>
      <c r="F81" s="23"/>
      <c r="G81" s="24">
        <v>3000</v>
      </c>
      <c r="H81" s="34"/>
      <c r="I81" s="35">
        <v>5000</v>
      </c>
      <c r="J81" s="45"/>
      <c r="K81" s="46">
        <v>5000</v>
      </c>
      <c r="L81" s="56"/>
      <c r="M81" s="57">
        <v>5000</v>
      </c>
      <c r="N81" s="72"/>
      <c r="O81" s="73">
        <v>5000</v>
      </c>
      <c r="P81" s="64"/>
      <c r="Q81" s="98">
        <v>5000</v>
      </c>
    </row>
    <row r="82" spans="1:67" ht="29.4" thickBot="1" x14ac:dyDescent="0.35">
      <c r="A82" s="89" t="s">
        <v>793</v>
      </c>
      <c r="B82" s="3" t="s">
        <v>791</v>
      </c>
      <c r="C82" s="3" t="s">
        <v>792</v>
      </c>
      <c r="D82" s="3" t="s">
        <v>795</v>
      </c>
      <c r="E82" s="17" t="s">
        <v>22</v>
      </c>
      <c r="F82" s="23"/>
      <c r="G82" s="24">
        <v>1974.6</v>
      </c>
      <c r="H82" s="34"/>
      <c r="I82" s="35">
        <v>2014.09</v>
      </c>
      <c r="J82" s="45"/>
      <c r="K82" s="46">
        <v>2054.37</v>
      </c>
      <c r="L82" s="56"/>
      <c r="M82" s="57">
        <v>2095.46</v>
      </c>
      <c r="N82" s="72"/>
      <c r="O82" s="73">
        <v>2137.37</v>
      </c>
      <c r="P82" s="64"/>
      <c r="Q82" s="98">
        <v>2180.12</v>
      </c>
    </row>
    <row r="83" spans="1:67" ht="29.4" thickBot="1" x14ac:dyDescent="0.35">
      <c r="A83" s="86" t="s">
        <v>1610</v>
      </c>
      <c r="B83" s="3" t="s">
        <v>1716</v>
      </c>
      <c r="C83" s="3" t="s">
        <v>1717</v>
      </c>
      <c r="D83" s="3" t="s">
        <v>1739</v>
      </c>
      <c r="E83" s="17" t="s">
        <v>81</v>
      </c>
      <c r="F83" s="21"/>
      <c r="G83" s="22">
        <v>0</v>
      </c>
      <c r="H83" s="32"/>
      <c r="I83" s="33">
        <v>36000</v>
      </c>
      <c r="J83" s="43"/>
      <c r="K83" s="44">
        <v>0</v>
      </c>
      <c r="L83" s="54"/>
      <c r="M83" s="55">
        <v>0</v>
      </c>
      <c r="N83" s="70"/>
      <c r="O83" s="71">
        <v>0</v>
      </c>
      <c r="P83" s="63"/>
      <c r="Q83" s="97">
        <v>0</v>
      </c>
    </row>
    <row r="84" spans="1:67" ht="15" thickBot="1" x14ac:dyDescent="0.35">
      <c r="A84" s="86"/>
      <c r="B84" s="3"/>
      <c r="C84" s="3"/>
      <c r="D84" s="3" t="s">
        <v>1719</v>
      </c>
      <c r="E84" s="17" t="s">
        <v>81</v>
      </c>
      <c r="F84" s="21">
        <v>6189</v>
      </c>
      <c r="G84" s="22">
        <v>16945.560000000001</v>
      </c>
      <c r="H84" s="32">
        <v>8265</v>
      </c>
      <c r="I84" s="33">
        <v>25000</v>
      </c>
      <c r="J84" s="43">
        <v>0</v>
      </c>
      <c r="K84" s="44">
        <v>0</v>
      </c>
      <c r="L84" s="54">
        <v>0</v>
      </c>
      <c r="M84" s="55">
        <v>0</v>
      </c>
      <c r="N84" s="70">
        <v>0</v>
      </c>
      <c r="O84" s="71">
        <v>0</v>
      </c>
      <c r="P84" s="63">
        <v>0</v>
      </c>
      <c r="Q84" s="97">
        <v>0</v>
      </c>
    </row>
    <row r="85" spans="1:67" ht="15" thickBot="1" x14ac:dyDescent="0.35">
      <c r="A85" s="86"/>
      <c r="B85" s="3"/>
      <c r="C85" s="3"/>
      <c r="D85" s="3" t="s">
        <v>1733</v>
      </c>
      <c r="E85" s="17" t="s">
        <v>81</v>
      </c>
      <c r="F85" s="21"/>
      <c r="G85" s="22">
        <v>0</v>
      </c>
      <c r="H85" s="32"/>
      <c r="I85" s="33">
        <v>4000</v>
      </c>
      <c r="J85" s="43"/>
      <c r="K85" s="44">
        <v>0</v>
      </c>
      <c r="L85" s="54"/>
      <c r="M85" s="55">
        <v>0</v>
      </c>
      <c r="N85" s="70"/>
      <c r="O85" s="71">
        <v>0</v>
      </c>
      <c r="P85" s="63"/>
      <c r="Q85" s="97">
        <v>0</v>
      </c>
    </row>
    <row r="86" spans="1:67" ht="15" thickBot="1" x14ac:dyDescent="0.35">
      <c r="A86" s="86"/>
      <c r="B86" s="3"/>
      <c r="C86" s="3"/>
      <c r="D86" s="3" t="s">
        <v>1722</v>
      </c>
      <c r="E86" s="17" t="s">
        <v>81</v>
      </c>
      <c r="F86" s="21">
        <v>0</v>
      </c>
      <c r="G86" s="22"/>
      <c r="H86" s="32">
        <v>15000</v>
      </c>
      <c r="I86" s="33"/>
      <c r="J86" s="43">
        <v>0</v>
      </c>
      <c r="K86" s="44"/>
      <c r="L86" s="54">
        <v>0</v>
      </c>
      <c r="M86" s="55"/>
      <c r="N86" s="70">
        <v>0</v>
      </c>
      <c r="O86" s="71"/>
      <c r="P86" s="63">
        <v>0</v>
      </c>
      <c r="Q86" s="97"/>
    </row>
    <row r="87" spans="1:67" ht="15" thickBot="1" x14ac:dyDescent="0.35">
      <c r="A87" s="86"/>
      <c r="B87" s="3" t="s">
        <v>1608</v>
      </c>
      <c r="C87" s="3" t="s">
        <v>1609</v>
      </c>
      <c r="D87" s="3" t="s">
        <v>1609</v>
      </c>
      <c r="E87" s="17" t="s">
        <v>22</v>
      </c>
      <c r="F87" s="23"/>
      <c r="G87" s="24">
        <v>86.89</v>
      </c>
      <c r="H87" s="34"/>
      <c r="I87" s="35">
        <v>4913.1099999999997</v>
      </c>
      <c r="J87" s="45"/>
      <c r="K87" s="46">
        <v>2500</v>
      </c>
      <c r="L87" s="56"/>
      <c r="M87" s="57">
        <v>2500</v>
      </c>
      <c r="N87" s="72"/>
      <c r="O87" s="73">
        <v>2500</v>
      </c>
      <c r="P87" s="64"/>
      <c r="Q87" s="98">
        <v>2500</v>
      </c>
    </row>
    <row r="88" spans="1:67" s="14" customFormat="1" ht="15" thickBot="1" x14ac:dyDescent="0.35">
      <c r="A88" s="89" t="s">
        <v>1604</v>
      </c>
      <c r="B88" s="13" t="s">
        <v>1602</v>
      </c>
      <c r="C88" s="13" t="s">
        <v>1603</v>
      </c>
      <c r="D88" s="13" t="s">
        <v>1603</v>
      </c>
      <c r="E88" s="10" t="s">
        <v>22</v>
      </c>
      <c r="F88" s="25"/>
      <c r="G88" s="26">
        <v>0</v>
      </c>
      <c r="H88" s="36"/>
      <c r="I88" s="37">
        <v>2000</v>
      </c>
      <c r="J88" s="47"/>
      <c r="K88" s="48">
        <v>0</v>
      </c>
      <c r="L88" s="58"/>
      <c r="M88" s="59">
        <v>0</v>
      </c>
      <c r="N88" s="74"/>
      <c r="O88" s="75">
        <v>2000</v>
      </c>
      <c r="P88" s="65"/>
      <c r="Q88" s="99">
        <v>0</v>
      </c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</row>
    <row r="89" spans="1:67" ht="15" thickBot="1" x14ac:dyDescent="0.35">
      <c r="A89" s="86" t="s">
        <v>1619</v>
      </c>
      <c r="B89" s="3" t="s">
        <v>1617</v>
      </c>
      <c r="C89" s="3" t="s">
        <v>1618</v>
      </c>
      <c r="D89" s="3" t="s">
        <v>1620</v>
      </c>
      <c r="E89" s="17" t="s">
        <v>22</v>
      </c>
      <c r="F89" s="23"/>
      <c r="G89" s="24">
        <v>6000</v>
      </c>
      <c r="H89" s="34"/>
      <c r="I89" s="35">
        <v>6040</v>
      </c>
      <c r="J89" s="45"/>
      <c r="K89" s="46">
        <v>6342</v>
      </c>
      <c r="L89" s="56"/>
      <c r="M89" s="57">
        <v>6659.1</v>
      </c>
      <c r="N89" s="72"/>
      <c r="O89" s="73">
        <v>6992.06</v>
      </c>
      <c r="P89" s="64"/>
      <c r="Q89" s="98">
        <v>7341.66</v>
      </c>
    </row>
    <row r="90" spans="1:67" ht="58.2" thickBot="1" x14ac:dyDescent="0.35">
      <c r="A90" s="89" t="s">
        <v>1553</v>
      </c>
      <c r="B90" s="3" t="s">
        <v>1551</v>
      </c>
      <c r="C90" s="3" t="s">
        <v>1552</v>
      </c>
      <c r="D90" s="3" t="s">
        <v>1555</v>
      </c>
      <c r="E90" s="17" t="s">
        <v>81</v>
      </c>
      <c r="F90" s="23"/>
      <c r="G90" s="24">
        <v>0</v>
      </c>
      <c r="H90" s="34"/>
      <c r="I90" s="35">
        <v>0</v>
      </c>
      <c r="J90" s="45"/>
      <c r="K90" s="46">
        <v>10000</v>
      </c>
      <c r="L90" s="56"/>
      <c r="M90" s="57">
        <v>0</v>
      </c>
      <c r="N90" s="72"/>
      <c r="O90" s="73">
        <v>0</v>
      </c>
      <c r="P90" s="64"/>
      <c r="Q90" s="98">
        <v>0</v>
      </c>
    </row>
    <row r="91" spans="1:67" ht="43.8" thickBot="1" x14ac:dyDescent="0.35">
      <c r="A91" s="86" t="s">
        <v>1725</v>
      </c>
      <c r="B91" s="3" t="s">
        <v>1723</v>
      </c>
      <c r="C91" s="3" t="s">
        <v>1724</v>
      </c>
      <c r="D91" s="3" t="s">
        <v>1735</v>
      </c>
      <c r="E91" s="17" t="s">
        <v>81</v>
      </c>
      <c r="F91" s="21"/>
      <c r="G91" s="22">
        <v>21780</v>
      </c>
      <c r="H91" s="32"/>
      <c r="I91" s="33">
        <v>0</v>
      </c>
      <c r="J91" s="43"/>
      <c r="K91" s="44">
        <v>0</v>
      </c>
      <c r="L91" s="54"/>
      <c r="M91" s="55">
        <v>0</v>
      </c>
      <c r="N91" s="70"/>
      <c r="O91" s="71">
        <v>0</v>
      </c>
      <c r="P91" s="63"/>
      <c r="Q91" s="97">
        <v>0</v>
      </c>
    </row>
    <row r="92" spans="1:67" ht="15" thickBot="1" x14ac:dyDescent="0.35">
      <c r="A92" s="86"/>
      <c r="B92" s="3"/>
      <c r="C92" s="3"/>
      <c r="D92" s="3" t="s">
        <v>1738</v>
      </c>
      <c r="E92" s="17" t="s">
        <v>81</v>
      </c>
      <c r="F92" s="21"/>
      <c r="G92" s="22">
        <v>7500</v>
      </c>
      <c r="H92" s="32"/>
      <c r="I92" s="33">
        <v>0</v>
      </c>
      <c r="J92" s="43"/>
      <c r="K92" s="44">
        <v>0</v>
      </c>
      <c r="L92" s="54"/>
      <c r="M92" s="55">
        <v>0</v>
      </c>
      <c r="N92" s="70"/>
      <c r="O92" s="71">
        <v>0</v>
      </c>
      <c r="P92" s="63"/>
      <c r="Q92" s="97">
        <v>0</v>
      </c>
    </row>
    <row r="93" spans="1:67" ht="15" thickBot="1" x14ac:dyDescent="0.35">
      <c r="A93" s="86"/>
      <c r="B93" s="3"/>
      <c r="C93" s="3"/>
      <c r="D93" s="3" t="s">
        <v>1734</v>
      </c>
      <c r="E93" s="17" t="s">
        <v>81</v>
      </c>
      <c r="F93" s="21"/>
      <c r="G93" s="22">
        <v>1815</v>
      </c>
      <c r="H93" s="32"/>
      <c r="I93" s="33">
        <v>0</v>
      </c>
      <c r="J93" s="43"/>
      <c r="K93" s="44">
        <v>0</v>
      </c>
      <c r="L93" s="54"/>
      <c r="M93" s="55">
        <v>0</v>
      </c>
      <c r="N93" s="70"/>
      <c r="O93" s="71">
        <v>0</v>
      </c>
      <c r="P93" s="63"/>
      <c r="Q93" s="97">
        <v>0</v>
      </c>
    </row>
    <row r="94" spans="1:67" ht="29.4" thickBot="1" x14ac:dyDescent="0.35">
      <c r="A94" s="86"/>
      <c r="B94" s="3"/>
      <c r="C94" s="3"/>
      <c r="D94" s="3" t="s">
        <v>1732</v>
      </c>
      <c r="E94" s="17" t="s">
        <v>81</v>
      </c>
      <c r="F94" s="21">
        <v>5400</v>
      </c>
      <c r="G94" s="22"/>
      <c r="H94" s="32">
        <v>0</v>
      </c>
      <c r="I94" s="33"/>
      <c r="J94" s="43">
        <v>0</v>
      </c>
      <c r="K94" s="44"/>
      <c r="L94" s="54">
        <v>0</v>
      </c>
      <c r="M94" s="55"/>
      <c r="N94" s="70">
        <v>0</v>
      </c>
      <c r="O94" s="71"/>
      <c r="P94" s="63">
        <v>0</v>
      </c>
      <c r="Q94" s="97"/>
    </row>
    <row r="95" spans="1:67" ht="15" thickBot="1" x14ac:dyDescent="0.35">
      <c r="A95" s="86"/>
      <c r="B95" s="3"/>
      <c r="C95" s="3"/>
      <c r="D95" s="3" t="s">
        <v>1728</v>
      </c>
      <c r="E95" s="17" t="s">
        <v>81</v>
      </c>
      <c r="F95" s="23">
        <v>1815</v>
      </c>
      <c r="G95" s="24"/>
      <c r="H95" s="34">
        <v>0</v>
      </c>
      <c r="I95" s="35"/>
      <c r="J95" s="45">
        <v>0</v>
      </c>
      <c r="K95" s="46"/>
      <c r="L95" s="56">
        <v>0</v>
      </c>
      <c r="M95" s="57"/>
      <c r="N95" s="72">
        <v>0</v>
      </c>
      <c r="O95" s="73"/>
      <c r="P95" s="64">
        <v>0</v>
      </c>
      <c r="Q95" s="98"/>
    </row>
    <row r="96" spans="1:67" ht="29.4" thickBot="1" x14ac:dyDescent="0.35">
      <c r="A96" s="89" t="s">
        <v>1251</v>
      </c>
      <c r="B96" s="3" t="s">
        <v>1249</v>
      </c>
      <c r="C96" s="3" t="s">
        <v>1250</v>
      </c>
      <c r="D96" s="3" t="s">
        <v>1250</v>
      </c>
      <c r="E96" s="17" t="s">
        <v>22</v>
      </c>
      <c r="F96" s="23"/>
      <c r="G96" s="24">
        <v>2500</v>
      </c>
      <c r="H96" s="34"/>
      <c r="I96" s="35">
        <v>2500</v>
      </c>
      <c r="J96" s="45"/>
      <c r="K96" s="46">
        <v>0</v>
      </c>
      <c r="L96" s="56"/>
      <c r="M96" s="57">
        <v>0</v>
      </c>
      <c r="N96" s="72"/>
      <c r="O96" s="73">
        <v>0</v>
      </c>
      <c r="P96" s="64"/>
      <c r="Q96" s="98">
        <v>0</v>
      </c>
    </row>
    <row r="97" spans="1:17" ht="43.8" thickBot="1" x14ac:dyDescent="0.35">
      <c r="A97" s="86" t="s">
        <v>1243</v>
      </c>
      <c r="B97" s="3" t="s">
        <v>1241</v>
      </c>
      <c r="C97" s="3" t="s">
        <v>1242</v>
      </c>
      <c r="D97" s="3" t="s">
        <v>1244</v>
      </c>
      <c r="E97" s="16" t="s">
        <v>22</v>
      </c>
      <c r="F97" s="25"/>
      <c r="G97" s="26">
        <v>0</v>
      </c>
      <c r="H97" s="36"/>
      <c r="I97" s="37">
        <v>2000</v>
      </c>
      <c r="J97" s="47"/>
      <c r="K97" s="48">
        <v>2000</v>
      </c>
      <c r="L97" s="58"/>
      <c r="M97" s="59">
        <v>2000</v>
      </c>
      <c r="N97" s="74"/>
      <c r="O97" s="75">
        <v>2000</v>
      </c>
      <c r="P97" s="65"/>
      <c r="Q97" s="99">
        <v>2000</v>
      </c>
    </row>
    <row r="98" spans="1:17" ht="15" thickBot="1" x14ac:dyDescent="0.35">
      <c r="A98" s="86"/>
      <c r="B98" s="3"/>
      <c r="C98" s="3"/>
      <c r="D98" s="3" t="s">
        <v>1252</v>
      </c>
      <c r="E98" s="17" t="s">
        <v>22</v>
      </c>
      <c r="F98" s="23">
        <v>0</v>
      </c>
      <c r="G98" s="24"/>
      <c r="H98" s="34">
        <v>400</v>
      </c>
      <c r="I98" s="35"/>
      <c r="J98" s="45">
        <v>400</v>
      </c>
      <c r="K98" s="46"/>
      <c r="L98" s="56">
        <v>400</v>
      </c>
      <c r="M98" s="57"/>
      <c r="N98" s="72">
        <v>400</v>
      </c>
      <c r="O98" s="73"/>
      <c r="P98" s="64">
        <v>400</v>
      </c>
      <c r="Q98" s="98"/>
    </row>
    <row r="99" spans="1:17" ht="29.4" thickBot="1" x14ac:dyDescent="0.35">
      <c r="A99" s="89" t="s">
        <v>1265</v>
      </c>
      <c r="B99" s="3" t="s">
        <v>1263</v>
      </c>
      <c r="C99" s="3" t="s">
        <v>1264</v>
      </c>
      <c r="D99" s="3" t="s">
        <v>1267</v>
      </c>
      <c r="E99" s="17" t="s">
        <v>81</v>
      </c>
      <c r="F99" s="23"/>
      <c r="G99" s="24">
        <v>17524.88</v>
      </c>
      <c r="H99" s="34"/>
      <c r="I99" s="35">
        <v>0</v>
      </c>
      <c r="J99" s="45"/>
      <c r="K99" s="46">
        <v>0</v>
      </c>
      <c r="L99" s="56"/>
      <c r="M99" s="57">
        <v>0</v>
      </c>
      <c r="N99" s="72"/>
      <c r="O99" s="73">
        <v>0</v>
      </c>
      <c r="P99" s="64"/>
      <c r="Q99" s="98">
        <v>0</v>
      </c>
    </row>
    <row r="100" spans="1:17" ht="29.4" thickBot="1" x14ac:dyDescent="0.35">
      <c r="A100" s="86" t="s">
        <v>839</v>
      </c>
      <c r="B100" s="3" t="s">
        <v>837</v>
      </c>
      <c r="C100" s="3" t="s">
        <v>838</v>
      </c>
      <c r="D100" s="3" t="s">
        <v>838</v>
      </c>
      <c r="E100" s="17" t="s">
        <v>22</v>
      </c>
      <c r="F100" s="21"/>
      <c r="G100" s="22">
        <v>750</v>
      </c>
      <c r="H100" s="32"/>
      <c r="I100" s="33">
        <v>750</v>
      </c>
      <c r="J100" s="43"/>
      <c r="K100" s="44">
        <v>750</v>
      </c>
      <c r="L100" s="54"/>
      <c r="M100" s="55">
        <v>750</v>
      </c>
      <c r="N100" s="70"/>
      <c r="O100" s="71">
        <v>750</v>
      </c>
      <c r="P100" s="63"/>
      <c r="Q100" s="97">
        <v>750</v>
      </c>
    </row>
    <row r="101" spans="1:17" ht="15" thickBot="1" x14ac:dyDescent="0.35">
      <c r="A101" s="86"/>
      <c r="B101" s="3"/>
      <c r="C101" s="3"/>
      <c r="D101" s="3" t="s">
        <v>1218</v>
      </c>
      <c r="E101" s="17" t="s">
        <v>22</v>
      </c>
      <c r="F101" s="21"/>
      <c r="G101" s="22">
        <v>2417.58</v>
      </c>
      <c r="H101" s="32"/>
      <c r="I101" s="33">
        <v>3620</v>
      </c>
      <c r="J101" s="43"/>
      <c r="K101" s="44">
        <v>3620</v>
      </c>
      <c r="L101" s="54"/>
      <c r="M101" s="55">
        <v>3620</v>
      </c>
      <c r="N101" s="70"/>
      <c r="O101" s="71">
        <v>3620</v>
      </c>
      <c r="P101" s="63"/>
      <c r="Q101" s="97">
        <v>3620</v>
      </c>
    </row>
    <row r="102" spans="1:17" ht="15" thickBot="1" x14ac:dyDescent="0.35">
      <c r="A102" s="86"/>
      <c r="B102" s="3"/>
      <c r="C102" s="3"/>
      <c r="D102" s="3" t="s">
        <v>1232</v>
      </c>
      <c r="E102" s="17" t="s">
        <v>22</v>
      </c>
      <c r="F102" s="21">
        <v>374.5</v>
      </c>
      <c r="G102" s="22"/>
      <c r="H102" s="32">
        <v>0</v>
      </c>
      <c r="I102" s="33"/>
      <c r="J102" s="43">
        <v>0</v>
      </c>
      <c r="K102" s="44"/>
      <c r="L102" s="54">
        <v>0</v>
      </c>
      <c r="M102" s="55"/>
      <c r="N102" s="70">
        <v>0</v>
      </c>
      <c r="O102" s="71"/>
      <c r="P102" s="63">
        <v>0</v>
      </c>
      <c r="Q102" s="97"/>
    </row>
    <row r="103" spans="1:17" ht="43.8" thickBot="1" x14ac:dyDescent="0.35">
      <c r="A103" s="86"/>
      <c r="B103" s="3" t="s">
        <v>1219</v>
      </c>
      <c r="C103" s="3" t="s">
        <v>1220</v>
      </c>
      <c r="D103" s="3" t="s">
        <v>1221</v>
      </c>
      <c r="E103" s="17" t="s">
        <v>22</v>
      </c>
      <c r="F103" s="23"/>
      <c r="G103" s="24">
        <v>0</v>
      </c>
      <c r="H103" s="34"/>
      <c r="I103" s="35">
        <v>3000</v>
      </c>
      <c r="J103" s="45"/>
      <c r="K103" s="46">
        <v>0</v>
      </c>
      <c r="L103" s="56"/>
      <c r="M103" s="57">
        <v>3000</v>
      </c>
      <c r="N103" s="72"/>
      <c r="O103" s="73">
        <v>0</v>
      </c>
      <c r="P103" s="64"/>
      <c r="Q103" s="98">
        <v>0</v>
      </c>
    </row>
    <row r="104" spans="1:17" ht="15" thickBot="1" x14ac:dyDescent="0.35">
      <c r="A104" s="89" t="s">
        <v>947</v>
      </c>
      <c r="B104" s="3" t="s">
        <v>1341</v>
      </c>
      <c r="C104" s="3" t="s">
        <v>1342</v>
      </c>
      <c r="D104" s="3" t="s">
        <v>1343</v>
      </c>
      <c r="E104" s="17" t="s">
        <v>22</v>
      </c>
      <c r="F104" s="21"/>
      <c r="G104" s="22">
        <v>105150</v>
      </c>
      <c r="H104" s="32"/>
      <c r="I104" s="33">
        <v>105000</v>
      </c>
      <c r="J104" s="43"/>
      <c r="K104" s="44">
        <v>105000</v>
      </c>
      <c r="L104" s="54"/>
      <c r="M104" s="55">
        <v>105000</v>
      </c>
      <c r="N104" s="70"/>
      <c r="O104" s="71">
        <v>105000</v>
      </c>
      <c r="P104" s="63"/>
      <c r="Q104" s="97">
        <v>105000</v>
      </c>
    </row>
    <row r="105" spans="1:17" ht="29.4" thickBot="1" x14ac:dyDescent="0.35">
      <c r="A105" s="89"/>
      <c r="B105" s="3" t="s">
        <v>945</v>
      </c>
      <c r="C105" s="3" t="s">
        <v>946</v>
      </c>
      <c r="D105" s="3" t="s">
        <v>952</v>
      </c>
      <c r="E105" s="17" t="s">
        <v>81</v>
      </c>
      <c r="F105" s="21"/>
      <c r="G105" s="22">
        <v>15000</v>
      </c>
      <c r="H105" s="32"/>
      <c r="I105" s="33">
        <v>0</v>
      </c>
      <c r="J105" s="43"/>
      <c r="K105" s="44">
        <v>0</v>
      </c>
      <c r="L105" s="54"/>
      <c r="M105" s="55">
        <v>0</v>
      </c>
      <c r="N105" s="70"/>
      <c r="O105" s="71">
        <v>0</v>
      </c>
      <c r="P105" s="63"/>
      <c r="Q105" s="97">
        <v>0</v>
      </c>
    </row>
    <row r="106" spans="1:17" ht="15" thickBot="1" x14ac:dyDescent="0.35">
      <c r="A106" s="89"/>
      <c r="B106" s="3"/>
      <c r="C106" s="3"/>
      <c r="D106" s="3" t="s">
        <v>1322</v>
      </c>
      <c r="E106" s="17" t="s">
        <v>22</v>
      </c>
      <c r="F106" s="23"/>
      <c r="G106" s="24">
        <v>2000</v>
      </c>
      <c r="H106" s="34"/>
      <c r="I106" s="35">
        <v>2000</v>
      </c>
      <c r="J106" s="45"/>
      <c r="K106" s="46">
        <v>2000</v>
      </c>
      <c r="L106" s="56"/>
      <c r="M106" s="57">
        <v>2000</v>
      </c>
      <c r="N106" s="72"/>
      <c r="O106" s="73">
        <v>2000</v>
      </c>
      <c r="P106" s="64"/>
      <c r="Q106" s="98">
        <v>2000</v>
      </c>
    </row>
    <row r="107" spans="1:17" ht="29.4" thickBot="1" x14ac:dyDescent="0.35">
      <c r="A107" s="86" t="s">
        <v>894</v>
      </c>
      <c r="B107" s="3" t="s">
        <v>892</v>
      </c>
      <c r="C107" s="3" t="s">
        <v>893</v>
      </c>
      <c r="D107" s="3" t="s">
        <v>899</v>
      </c>
      <c r="E107" s="17" t="s">
        <v>81</v>
      </c>
      <c r="F107" s="21">
        <v>0</v>
      </c>
      <c r="G107" s="22">
        <v>0</v>
      </c>
      <c r="H107" s="32">
        <v>0</v>
      </c>
      <c r="I107" s="33">
        <v>0</v>
      </c>
      <c r="J107" s="43">
        <v>275957.57</v>
      </c>
      <c r="K107" s="44">
        <v>367943.42</v>
      </c>
      <c r="L107" s="54">
        <v>0</v>
      </c>
      <c r="M107" s="55">
        <v>0</v>
      </c>
      <c r="N107" s="70">
        <v>0</v>
      </c>
      <c r="O107" s="71">
        <v>0</v>
      </c>
      <c r="P107" s="63">
        <v>0</v>
      </c>
      <c r="Q107" s="97">
        <v>0</v>
      </c>
    </row>
    <row r="108" spans="1:17" ht="15" thickBot="1" x14ac:dyDescent="0.35">
      <c r="A108" s="86"/>
      <c r="B108" s="3"/>
      <c r="C108" s="3"/>
      <c r="D108" s="3" t="s">
        <v>905</v>
      </c>
      <c r="E108" s="17" t="s">
        <v>81</v>
      </c>
      <c r="F108" s="21"/>
      <c r="G108" s="22">
        <v>0</v>
      </c>
      <c r="H108" s="32"/>
      <c r="I108" s="33">
        <v>36794</v>
      </c>
      <c r="J108" s="43"/>
      <c r="K108" s="44">
        <v>0</v>
      </c>
      <c r="L108" s="54"/>
      <c r="M108" s="55">
        <v>0</v>
      </c>
      <c r="N108" s="70"/>
      <c r="O108" s="71">
        <v>0</v>
      </c>
      <c r="P108" s="63"/>
      <c r="Q108" s="97">
        <v>0</v>
      </c>
    </row>
    <row r="109" spans="1:17" ht="29.4" thickBot="1" x14ac:dyDescent="0.35">
      <c r="A109" s="86"/>
      <c r="B109" s="3"/>
      <c r="C109" s="3"/>
      <c r="D109" s="3" t="s">
        <v>910</v>
      </c>
      <c r="E109" s="17" t="s">
        <v>22</v>
      </c>
      <c r="F109" s="21"/>
      <c r="G109" s="22">
        <v>48818.39</v>
      </c>
      <c r="H109" s="32"/>
      <c r="I109" s="33">
        <v>26850.400000000001</v>
      </c>
      <c r="J109" s="43"/>
      <c r="K109" s="44">
        <v>26850.400000000001</v>
      </c>
      <c r="L109" s="54"/>
      <c r="M109" s="55">
        <v>26850.400000000001</v>
      </c>
      <c r="N109" s="70"/>
      <c r="O109" s="71">
        <v>26850.400000000001</v>
      </c>
      <c r="P109" s="63"/>
      <c r="Q109" s="97">
        <v>26850.400000000001</v>
      </c>
    </row>
    <row r="110" spans="1:17" ht="15" thickBot="1" x14ac:dyDescent="0.35">
      <c r="A110" s="86"/>
      <c r="B110" s="3" t="s">
        <v>1898</v>
      </c>
      <c r="C110" s="3" t="s">
        <v>1899</v>
      </c>
      <c r="D110" s="3" t="s">
        <v>1900</v>
      </c>
      <c r="E110" s="17" t="s">
        <v>22</v>
      </c>
      <c r="F110" s="23"/>
      <c r="G110" s="24">
        <v>7121.86</v>
      </c>
      <c r="H110" s="34"/>
      <c r="I110" s="35">
        <v>5000</v>
      </c>
      <c r="J110" s="45"/>
      <c r="K110" s="46">
        <v>5000</v>
      </c>
      <c r="L110" s="56"/>
      <c r="M110" s="57">
        <v>5000</v>
      </c>
      <c r="N110" s="72"/>
      <c r="O110" s="73">
        <v>5000</v>
      </c>
      <c r="P110" s="64"/>
      <c r="Q110" s="98">
        <v>5000</v>
      </c>
    </row>
    <row r="111" spans="1:17" ht="29.4" thickBot="1" x14ac:dyDescent="0.35">
      <c r="A111" s="89" t="s">
        <v>288</v>
      </c>
      <c r="B111" s="3" t="s">
        <v>286</v>
      </c>
      <c r="C111" s="3" t="s">
        <v>287</v>
      </c>
      <c r="D111" s="3" t="s">
        <v>285</v>
      </c>
      <c r="E111" s="17" t="s">
        <v>22</v>
      </c>
      <c r="F111" s="21">
        <v>0</v>
      </c>
      <c r="G111" s="22"/>
      <c r="H111" s="32">
        <v>0</v>
      </c>
      <c r="I111" s="33"/>
      <c r="J111" s="43">
        <v>0</v>
      </c>
      <c r="K111" s="44"/>
      <c r="L111" s="54">
        <v>0</v>
      </c>
      <c r="M111" s="55"/>
      <c r="N111" s="70">
        <v>0</v>
      </c>
      <c r="O111" s="71"/>
      <c r="P111" s="63">
        <v>0</v>
      </c>
      <c r="Q111" s="97"/>
    </row>
    <row r="112" spans="1:17" ht="29.4" thickBot="1" x14ac:dyDescent="0.35">
      <c r="A112" s="89"/>
      <c r="B112" s="3"/>
      <c r="C112" s="3"/>
      <c r="D112" s="3" t="s">
        <v>1318</v>
      </c>
      <c r="E112" s="17" t="s">
        <v>22</v>
      </c>
      <c r="F112" s="21">
        <v>15000</v>
      </c>
      <c r="G112" s="22"/>
      <c r="H112" s="32">
        <v>15000</v>
      </c>
      <c r="I112" s="33"/>
      <c r="J112" s="43">
        <v>15000</v>
      </c>
      <c r="K112" s="44"/>
      <c r="L112" s="54">
        <v>15000</v>
      </c>
      <c r="M112" s="55"/>
      <c r="N112" s="70">
        <v>15000</v>
      </c>
      <c r="O112" s="71"/>
      <c r="P112" s="63">
        <v>15000</v>
      </c>
      <c r="Q112" s="97"/>
    </row>
    <row r="113" spans="1:17" ht="29.4" thickBot="1" x14ac:dyDescent="0.35">
      <c r="A113" s="89"/>
      <c r="B113" s="3"/>
      <c r="C113" s="3"/>
      <c r="D113" s="3" t="s">
        <v>1310</v>
      </c>
      <c r="E113" s="17" t="s">
        <v>22</v>
      </c>
      <c r="F113" s="21">
        <v>12864.69</v>
      </c>
      <c r="G113" s="22"/>
      <c r="H113" s="32">
        <v>13000</v>
      </c>
      <c r="I113" s="33"/>
      <c r="J113" s="43">
        <v>13000</v>
      </c>
      <c r="K113" s="44"/>
      <c r="L113" s="54">
        <v>13000</v>
      </c>
      <c r="M113" s="55"/>
      <c r="N113" s="70">
        <v>13000</v>
      </c>
      <c r="O113" s="71"/>
      <c r="P113" s="63">
        <v>13000</v>
      </c>
      <c r="Q113" s="97"/>
    </row>
    <row r="114" spans="1:17" ht="15" thickBot="1" x14ac:dyDescent="0.35">
      <c r="A114" s="89"/>
      <c r="B114" s="3"/>
      <c r="C114" s="3"/>
      <c r="D114" s="3" t="s">
        <v>1315</v>
      </c>
      <c r="E114" s="17" t="s">
        <v>22</v>
      </c>
      <c r="F114" s="21">
        <v>2433.16</v>
      </c>
      <c r="G114" s="22"/>
      <c r="H114" s="32">
        <v>2500</v>
      </c>
      <c r="I114" s="33"/>
      <c r="J114" s="43">
        <v>2500</v>
      </c>
      <c r="K114" s="44"/>
      <c r="L114" s="54">
        <v>2500</v>
      </c>
      <c r="M114" s="55"/>
      <c r="N114" s="70">
        <v>2500</v>
      </c>
      <c r="O114" s="71"/>
      <c r="P114" s="63">
        <v>2500</v>
      </c>
      <c r="Q114" s="97"/>
    </row>
    <row r="115" spans="1:17" ht="29.4" thickBot="1" x14ac:dyDescent="0.35">
      <c r="A115" s="89"/>
      <c r="B115" s="3"/>
      <c r="C115" s="3"/>
      <c r="D115" s="3" t="s">
        <v>1346</v>
      </c>
      <c r="E115" s="17" t="s">
        <v>22</v>
      </c>
      <c r="F115" s="21">
        <v>2000</v>
      </c>
      <c r="G115" s="22"/>
      <c r="H115" s="32">
        <v>10000</v>
      </c>
      <c r="I115" s="33"/>
      <c r="J115" s="43">
        <v>10000</v>
      </c>
      <c r="K115" s="44"/>
      <c r="L115" s="54">
        <v>10000</v>
      </c>
      <c r="M115" s="55"/>
      <c r="N115" s="70">
        <v>10000</v>
      </c>
      <c r="O115" s="71"/>
      <c r="P115" s="63">
        <v>10000</v>
      </c>
      <c r="Q115" s="97"/>
    </row>
    <row r="116" spans="1:17" ht="15" thickBot="1" x14ac:dyDescent="0.35">
      <c r="A116" s="89"/>
      <c r="B116" s="3"/>
      <c r="C116" s="3"/>
      <c r="D116" s="3" t="s">
        <v>1302</v>
      </c>
      <c r="E116" s="17" t="s">
        <v>22</v>
      </c>
      <c r="F116" s="23">
        <v>2000</v>
      </c>
      <c r="G116" s="24"/>
      <c r="H116" s="34">
        <v>2000</v>
      </c>
      <c r="I116" s="35"/>
      <c r="J116" s="45">
        <v>2000</v>
      </c>
      <c r="K116" s="46"/>
      <c r="L116" s="56">
        <v>2000</v>
      </c>
      <c r="M116" s="57"/>
      <c r="N116" s="72">
        <v>2000</v>
      </c>
      <c r="O116" s="73"/>
      <c r="P116" s="64">
        <v>2000</v>
      </c>
      <c r="Q116" s="98"/>
    </row>
    <row r="117" spans="1:17" ht="15" thickBot="1" x14ac:dyDescent="0.35">
      <c r="A117" s="86" t="s">
        <v>1337</v>
      </c>
      <c r="B117" s="3" t="s">
        <v>1335</v>
      </c>
      <c r="C117" s="3" t="s">
        <v>1336</v>
      </c>
      <c r="D117" s="3" t="s">
        <v>1336</v>
      </c>
      <c r="E117" s="17" t="s">
        <v>81</v>
      </c>
      <c r="F117" s="23"/>
      <c r="G117" s="24">
        <v>147235.10999999999</v>
      </c>
      <c r="H117" s="34"/>
      <c r="I117" s="35">
        <v>0</v>
      </c>
      <c r="J117" s="45"/>
      <c r="K117" s="46">
        <v>0</v>
      </c>
      <c r="L117" s="56"/>
      <c r="M117" s="57">
        <v>0</v>
      </c>
      <c r="N117" s="72"/>
      <c r="O117" s="73">
        <v>0</v>
      </c>
      <c r="P117" s="64"/>
      <c r="Q117" s="98">
        <v>0</v>
      </c>
    </row>
    <row r="118" spans="1:17" ht="15" thickBot="1" x14ac:dyDescent="0.35">
      <c r="A118" s="89" t="s">
        <v>449</v>
      </c>
      <c r="B118" s="3" t="s">
        <v>1095</v>
      </c>
      <c r="C118" s="3" t="s">
        <v>1096</v>
      </c>
      <c r="D118" s="3" t="s">
        <v>1096</v>
      </c>
      <c r="E118" s="17" t="s">
        <v>81</v>
      </c>
      <c r="F118" s="21"/>
      <c r="G118" s="22">
        <v>30000</v>
      </c>
      <c r="H118" s="32"/>
      <c r="I118" s="33">
        <v>30000</v>
      </c>
      <c r="J118" s="43"/>
      <c r="K118" s="44">
        <v>30000</v>
      </c>
      <c r="L118" s="54"/>
      <c r="M118" s="55">
        <v>30000</v>
      </c>
      <c r="N118" s="70"/>
      <c r="O118" s="71">
        <v>30000</v>
      </c>
      <c r="P118" s="63"/>
      <c r="Q118" s="97">
        <v>30000</v>
      </c>
    </row>
    <row r="119" spans="1:17" ht="15" thickBot="1" x14ac:dyDescent="0.35">
      <c r="A119" s="89"/>
      <c r="B119" s="3"/>
      <c r="C119" s="3"/>
      <c r="D119" s="3" t="s">
        <v>1098</v>
      </c>
      <c r="E119" s="17" t="s">
        <v>81</v>
      </c>
      <c r="F119" s="21">
        <v>49283.47</v>
      </c>
      <c r="G119" s="22"/>
      <c r="H119" s="32">
        <v>0</v>
      </c>
      <c r="I119" s="33"/>
      <c r="J119" s="43">
        <v>0</v>
      </c>
      <c r="K119" s="44"/>
      <c r="L119" s="54">
        <v>0</v>
      </c>
      <c r="M119" s="55"/>
      <c r="N119" s="70">
        <v>0</v>
      </c>
      <c r="O119" s="71"/>
      <c r="P119" s="63">
        <v>0</v>
      </c>
      <c r="Q119" s="97"/>
    </row>
    <row r="120" spans="1:17" ht="15" thickBot="1" x14ac:dyDescent="0.35">
      <c r="A120" s="89"/>
      <c r="B120" s="3" t="s">
        <v>953</v>
      </c>
      <c r="C120" s="3" t="s">
        <v>954</v>
      </c>
      <c r="D120" s="3" t="s">
        <v>993</v>
      </c>
      <c r="E120" s="17" t="s">
        <v>81</v>
      </c>
      <c r="F120" s="21"/>
      <c r="G120" s="22">
        <v>5000</v>
      </c>
      <c r="H120" s="32"/>
      <c r="I120" s="33">
        <v>15000</v>
      </c>
      <c r="J120" s="43"/>
      <c r="K120" s="44">
        <v>10000</v>
      </c>
      <c r="L120" s="54"/>
      <c r="M120" s="55">
        <v>10000</v>
      </c>
      <c r="N120" s="70"/>
      <c r="O120" s="71">
        <v>10000</v>
      </c>
      <c r="P120" s="63"/>
      <c r="Q120" s="97">
        <v>0</v>
      </c>
    </row>
    <row r="121" spans="1:17" ht="15" thickBot="1" x14ac:dyDescent="0.35">
      <c r="A121" s="89"/>
      <c r="B121" s="3"/>
      <c r="C121" s="3"/>
      <c r="D121" s="3" t="s">
        <v>956</v>
      </c>
      <c r="E121" s="17" t="s">
        <v>81</v>
      </c>
      <c r="F121" s="21"/>
      <c r="G121" s="22">
        <v>0</v>
      </c>
      <c r="H121" s="32"/>
      <c r="I121" s="33">
        <v>75500</v>
      </c>
      <c r="J121" s="43"/>
      <c r="K121" s="44">
        <v>0</v>
      </c>
      <c r="L121" s="54"/>
      <c r="M121" s="55">
        <v>0</v>
      </c>
      <c r="N121" s="70"/>
      <c r="O121" s="71">
        <v>0</v>
      </c>
      <c r="P121" s="63"/>
      <c r="Q121" s="97">
        <v>0</v>
      </c>
    </row>
    <row r="122" spans="1:17" ht="29.4" thickBot="1" x14ac:dyDescent="0.35">
      <c r="A122" s="89"/>
      <c r="B122" s="3" t="s">
        <v>447</v>
      </c>
      <c r="C122" s="3" t="s">
        <v>448</v>
      </c>
      <c r="D122" s="3" t="s">
        <v>450</v>
      </c>
      <c r="E122" s="17" t="s">
        <v>22</v>
      </c>
      <c r="F122" s="23"/>
      <c r="G122" s="24">
        <v>0</v>
      </c>
      <c r="H122" s="34"/>
      <c r="I122" s="35">
        <v>4174.5</v>
      </c>
      <c r="J122" s="45"/>
      <c r="K122" s="46">
        <v>4257.99</v>
      </c>
      <c r="L122" s="56"/>
      <c r="M122" s="57">
        <v>4343.1499999999996</v>
      </c>
      <c r="N122" s="72"/>
      <c r="O122" s="73">
        <v>4430.01</v>
      </c>
      <c r="P122" s="64"/>
      <c r="Q122" s="98">
        <v>4518.6099999999997</v>
      </c>
    </row>
    <row r="123" spans="1:17" ht="29.4" thickBot="1" x14ac:dyDescent="0.35">
      <c r="A123" s="86" t="s">
        <v>171</v>
      </c>
      <c r="B123" s="3" t="s">
        <v>994</v>
      </c>
      <c r="C123" s="3" t="s">
        <v>995</v>
      </c>
      <c r="D123" s="3" t="s">
        <v>996</v>
      </c>
      <c r="E123" s="17" t="s">
        <v>81</v>
      </c>
      <c r="F123" s="21"/>
      <c r="G123" s="22">
        <v>195215.89</v>
      </c>
      <c r="H123" s="32"/>
      <c r="I123" s="33">
        <v>200000</v>
      </c>
      <c r="J123" s="43"/>
      <c r="K123" s="44">
        <v>200000</v>
      </c>
      <c r="L123" s="54"/>
      <c r="M123" s="55">
        <v>200000</v>
      </c>
      <c r="N123" s="70"/>
      <c r="O123" s="71">
        <v>200000</v>
      </c>
      <c r="P123" s="63"/>
      <c r="Q123" s="97">
        <v>200000</v>
      </c>
    </row>
    <row r="124" spans="1:17" ht="15" thickBot="1" x14ac:dyDescent="0.35">
      <c r="A124" s="86"/>
      <c r="B124" s="3" t="s">
        <v>170</v>
      </c>
      <c r="C124" s="3" t="s">
        <v>2215</v>
      </c>
      <c r="D124" s="3" t="s">
        <v>176</v>
      </c>
      <c r="E124" s="17" t="s">
        <v>81</v>
      </c>
      <c r="F124" s="23">
        <v>152064.41</v>
      </c>
      <c r="G124" s="24">
        <v>152064.41</v>
      </c>
      <c r="H124" s="34">
        <v>152064.41</v>
      </c>
      <c r="I124" s="35">
        <v>152064.41</v>
      </c>
      <c r="J124" s="45">
        <v>152064.41</v>
      </c>
      <c r="K124" s="46">
        <v>152064.41</v>
      </c>
      <c r="L124" s="56">
        <v>152064.41</v>
      </c>
      <c r="M124" s="57">
        <v>152064.41</v>
      </c>
      <c r="N124" s="72">
        <v>152064.41</v>
      </c>
      <c r="O124" s="73">
        <v>152064.41</v>
      </c>
      <c r="P124" s="64">
        <v>152064.41</v>
      </c>
      <c r="Q124" s="98">
        <v>152064.41</v>
      </c>
    </row>
    <row r="125" spans="1:17" ht="29.4" thickBot="1" x14ac:dyDescent="0.35">
      <c r="A125" s="89" t="s">
        <v>1279</v>
      </c>
      <c r="B125" s="3" t="s">
        <v>1991</v>
      </c>
      <c r="C125" s="3" t="s">
        <v>1992</v>
      </c>
      <c r="D125" s="3" t="s">
        <v>1997</v>
      </c>
      <c r="E125" s="17" t="s">
        <v>22</v>
      </c>
      <c r="F125" s="21">
        <v>0</v>
      </c>
      <c r="G125" s="22">
        <v>0</v>
      </c>
      <c r="H125" s="32">
        <v>0</v>
      </c>
      <c r="I125" s="33">
        <v>0</v>
      </c>
      <c r="J125" s="43">
        <v>210000</v>
      </c>
      <c r="K125" s="44">
        <v>210000</v>
      </c>
      <c r="L125" s="54">
        <v>90000</v>
      </c>
      <c r="M125" s="55">
        <v>90000</v>
      </c>
      <c r="N125" s="70">
        <v>0</v>
      </c>
      <c r="O125" s="71">
        <v>0</v>
      </c>
      <c r="P125" s="63">
        <v>0</v>
      </c>
      <c r="Q125" s="97">
        <v>0</v>
      </c>
    </row>
    <row r="126" spans="1:17" ht="29.4" thickBot="1" x14ac:dyDescent="0.35">
      <c r="A126" s="89"/>
      <c r="B126" s="3"/>
      <c r="C126" s="3"/>
      <c r="D126" s="3" t="s">
        <v>1993</v>
      </c>
      <c r="E126" s="17" t="s">
        <v>32</v>
      </c>
      <c r="F126" s="21"/>
      <c r="G126" s="22">
        <v>0</v>
      </c>
      <c r="H126" s="32"/>
      <c r="I126" s="33">
        <v>0</v>
      </c>
      <c r="J126" s="43"/>
      <c r="K126" s="44">
        <v>210000</v>
      </c>
      <c r="L126" s="54"/>
      <c r="M126" s="55">
        <v>90000</v>
      </c>
      <c r="N126" s="70"/>
      <c r="O126" s="71">
        <v>0</v>
      </c>
      <c r="P126" s="63"/>
      <c r="Q126" s="97">
        <v>0</v>
      </c>
    </row>
    <row r="127" spans="1:17" ht="29.4" thickBot="1" x14ac:dyDescent="0.35">
      <c r="A127" s="89"/>
      <c r="B127" s="3" t="s">
        <v>1277</v>
      </c>
      <c r="C127" s="3" t="s">
        <v>1278</v>
      </c>
      <c r="D127" s="3" t="s">
        <v>1280</v>
      </c>
      <c r="E127" s="17" t="s">
        <v>22</v>
      </c>
      <c r="F127" s="23"/>
      <c r="G127" s="24">
        <v>32380.7</v>
      </c>
      <c r="H127" s="34"/>
      <c r="I127" s="35">
        <v>34534.85</v>
      </c>
      <c r="J127" s="45"/>
      <c r="K127" s="46">
        <v>36870.01</v>
      </c>
      <c r="L127" s="56"/>
      <c r="M127" s="57">
        <v>40757.379999999997</v>
      </c>
      <c r="N127" s="72"/>
      <c r="O127" s="73">
        <v>42803.33</v>
      </c>
      <c r="P127" s="64"/>
      <c r="Q127" s="98">
        <v>44007.01</v>
      </c>
    </row>
    <row r="128" spans="1:17" ht="58.2" thickBot="1" x14ac:dyDescent="0.35">
      <c r="A128" s="86" t="s">
        <v>211</v>
      </c>
      <c r="B128" s="3" t="s">
        <v>209</v>
      </c>
      <c r="C128" s="3" t="s">
        <v>210</v>
      </c>
      <c r="D128" s="3" t="s">
        <v>1299</v>
      </c>
      <c r="E128" s="17" t="s">
        <v>22</v>
      </c>
      <c r="F128" s="21"/>
      <c r="G128" s="22">
        <v>15000</v>
      </c>
      <c r="H128" s="32"/>
      <c r="I128" s="33">
        <v>17937.5</v>
      </c>
      <c r="J128" s="43"/>
      <c r="K128" s="44">
        <v>18655</v>
      </c>
      <c r="L128" s="54"/>
      <c r="M128" s="55">
        <v>19401.2</v>
      </c>
      <c r="N128" s="70"/>
      <c r="O128" s="71">
        <v>20177.25</v>
      </c>
      <c r="P128" s="63"/>
      <c r="Q128" s="97">
        <v>20984.34</v>
      </c>
    </row>
    <row r="129" spans="1:17" ht="15" thickBot="1" x14ac:dyDescent="0.35">
      <c r="A129" s="86"/>
      <c r="B129" s="3"/>
      <c r="C129" s="3"/>
      <c r="D129" s="3" t="s">
        <v>212</v>
      </c>
      <c r="E129" s="17" t="s">
        <v>22</v>
      </c>
      <c r="F129" s="23">
        <v>2276221.8199999998</v>
      </c>
      <c r="G129" s="24"/>
      <c r="H129" s="34">
        <v>2290349.5099999998</v>
      </c>
      <c r="I129" s="35"/>
      <c r="J129" s="45">
        <v>2372027.69</v>
      </c>
      <c r="K129" s="46"/>
      <c r="L129" s="56">
        <v>2372844.38</v>
      </c>
      <c r="M129" s="57"/>
      <c r="N129" s="72">
        <v>2481234.6800000002</v>
      </c>
      <c r="O129" s="73"/>
      <c r="P129" s="64">
        <v>2487080.35</v>
      </c>
      <c r="Q129" s="98"/>
    </row>
    <row r="130" spans="1:17" ht="72.599999999999994" thickBot="1" x14ac:dyDescent="0.35">
      <c r="A130" s="89" t="s">
        <v>1205</v>
      </c>
      <c r="B130" s="3" t="s">
        <v>1209</v>
      </c>
      <c r="C130" s="3" t="s">
        <v>1210</v>
      </c>
      <c r="D130" s="3" t="s">
        <v>1211</v>
      </c>
      <c r="E130" s="17" t="s">
        <v>22</v>
      </c>
      <c r="F130" s="21"/>
      <c r="G130" s="22">
        <v>2400</v>
      </c>
      <c r="H130" s="32"/>
      <c r="I130" s="33">
        <v>2400</v>
      </c>
      <c r="J130" s="43"/>
      <c r="K130" s="44">
        <v>2400</v>
      </c>
      <c r="L130" s="54"/>
      <c r="M130" s="55">
        <v>2400</v>
      </c>
      <c r="N130" s="70"/>
      <c r="O130" s="71">
        <v>2400</v>
      </c>
      <c r="P130" s="63"/>
      <c r="Q130" s="97">
        <v>2400</v>
      </c>
    </row>
    <row r="131" spans="1:17" ht="72.599999999999994" thickBot="1" x14ac:dyDescent="0.35">
      <c r="A131" s="91"/>
      <c r="B131" s="3" t="s">
        <v>1203</v>
      </c>
      <c r="C131" s="3" t="s">
        <v>1204</v>
      </c>
      <c r="D131" s="3" t="s">
        <v>1206</v>
      </c>
      <c r="E131" s="17" t="s">
        <v>22</v>
      </c>
      <c r="F131" s="23"/>
      <c r="G131" s="24">
        <v>0</v>
      </c>
      <c r="H131" s="34"/>
      <c r="I131" s="35">
        <v>15000</v>
      </c>
      <c r="J131" s="45"/>
      <c r="K131" s="46">
        <v>0</v>
      </c>
      <c r="L131" s="56"/>
      <c r="M131" s="57">
        <v>0</v>
      </c>
      <c r="N131" s="72"/>
      <c r="O131" s="73">
        <v>0</v>
      </c>
      <c r="P131" s="64"/>
      <c r="Q131" s="98">
        <v>0</v>
      </c>
    </row>
    <row r="132" spans="1:17" ht="15" thickBot="1" x14ac:dyDescent="0.35">
      <c r="A132" s="87" t="s">
        <v>959</v>
      </c>
      <c r="B132" s="3" t="s">
        <v>997</v>
      </c>
      <c r="C132" s="3" t="s">
        <v>939</v>
      </c>
      <c r="D132" s="3" t="s">
        <v>998</v>
      </c>
      <c r="E132" s="17" t="s">
        <v>81</v>
      </c>
      <c r="F132" s="21"/>
      <c r="G132" s="22">
        <v>0</v>
      </c>
      <c r="H132" s="32"/>
      <c r="I132" s="33">
        <v>19785</v>
      </c>
      <c r="J132" s="43"/>
      <c r="K132" s="44">
        <v>0</v>
      </c>
      <c r="L132" s="54"/>
      <c r="M132" s="55">
        <v>0</v>
      </c>
      <c r="N132" s="70"/>
      <c r="O132" s="71">
        <v>0</v>
      </c>
      <c r="P132" s="63"/>
      <c r="Q132" s="97">
        <v>0</v>
      </c>
    </row>
    <row r="133" spans="1:17" ht="15" thickBot="1" x14ac:dyDescent="0.35">
      <c r="A133" s="86"/>
      <c r="B133" s="3" t="s">
        <v>957</v>
      </c>
      <c r="C133" s="3" t="s">
        <v>958</v>
      </c>
      <c r="D133" s="3" t="s">
        <v>961</v>
      </c>
      <c r="E133" s="17" t="s">
        <v>81</v>
      </c>
      <c r="F133" s="23"/>
      <c r="G133" s="24">
        <v>0</v>
      </c>
      <c r="H133" s="34"/>
      <c r="I133" s="35">
        <v>1979</v>
      </c>
      <c r="J133" s="45"/>
      <c r="K133" s="46">
        <v>0</v>
      </c>
      <c r="L133" s="56"/>
      <c r="M133" s="57">
        <v>0</v>
      </c>
      <c r="N133" s="72"/>
      <c r="O133" s="73">
        <v>0</v>
      </c>
      <c r="P133" s="64"/>
      <c r="Q133" s="98">
        <v>0</v>
      </c>
    </row>
    <row r="134" spans="1:17" ht="29.4" thickBot="1" x14ac:dyDescent="0.35">
      <c r="A134" s="89" t="s">
        <v>963</v>
      </c>
      <c r="B134" s="3" t="s">
        <v>999</v>
      </c>
      <c r="C134" s="3" t="s">
        <v>939</v>
      </c>
      <c r="D134" s="3" t="s">
        <v>1000</v>
      </c>
      <c r="E134" s="17" t="s">
        <v>81</v>
      </c>
      <c r="F134" s="21"/>
      <c r="G134" s="22">
        <v>0</v>
      </c>
      <c r="H134" s="32"/>
      <c r="I134" s="33">
        <v>544801.28000000003</v>
      </c>
      <c r="J134" s="43"/>
      <c r="K134" s="44">
        <v>1089602.55</v>
      </c>
      <c r="L134" s="54"/>
      <c r="M134" s="55">
        <v>0</v>
      </c>
      <c r="N134" s="70"/>
      <c r="O134" s="71">
        <v>0</v>
      </c>
      <c r="P134" s="63"/>
      <c r="Q134" s="97">
        <v>0</v>
      </c>
    </row>
    <row r="135" spans="1:17" ht="15" thickBot="1" x14ac:dyDescent="0.35">
      <c r="A135" s="89"/>
      <c r="B135" s="3" t="s">
        <v>962</v>
      </c>
      <c r="C135" s="3" t="s">
        <v>958</v>
      </c>
      <c r="D135" s="3" t="s">
        <v>968</v>
      </c>
      <c r="E135" s="17" t="s">
        <v>81</v>
      </c>
      <c r="F135" s="23"/>
      <c r="G135" s="24">
        <v>2821.65</v>
      </c>
      <c r="H135" s="34"/>
      <c r="I135" s="35">
        <v>111586.62</v>
      </c>
      <c r="J135" s="45"/>
      <c r="K135" s="46">
        <v>0</v>
      </c>
      <c r="L135" s="56"/>
      <c r="M135" s="57">
        <v>0</v>
      </c>
      <c r="N135" s="72"/>
      <c r="O135" s="73">
        <v>0</v>
      </c>
      <c r="P135" s="64"/>
      <c r="Q135" s="98">
        <v>0</v>
      </c>
    </row>
    <row r="136" spans="1:17" ht="29.4" thickBot="1" x14ac:dyDescent="0.35">
      <c r="A136" s="86" t="s">
        <v>430</v>
      </c>
      <c r="B136" s="3" t="s">
        <v>969</v>
      </c>
      <c r="C136" t="s">
        <v>958</v>
      </c>
      <c r="D136" s="3" t="s">
        <v>971</v>
      </c>
      <c r="E136" s="17" t="s">
        <v>81</v>
      </c>
      <c r="F136" s="21"/>
      <c r="G136" s="22">
        <v>0</v>
      </c>
      <c r="H136" s="32"/>
      <c r="I136" s="33">
        <v>0</v>
      </c>
      <c r="J136" s="43"/>
      <c r="K136" s="44">
        <v>2777.25</v>
      </c>
      <c r="L136" s="54"/>
      <c r="M136" s="55">
        <v>0</v>
      </c>
      <c r="N136" s="70"/>
      <c r="O136" s="71">
        <v>0</v>
      </c>
      <c r="P136" s="63"/>
      <c r="Q136" s="97">
        <v>0</v>
      </c>
    </row>
    <row r="137" spans="1:17" ht="15" thickBot="1" x14ac:dyDescent="0.35">
      <c r="A137" s="86"/>
      <c r="B137" s="3" t="s">
        <v>428</v>
      </c>
      <c r="C137" s="3" t="s">
        <v>429</v>
      </c>
      <c r="D137" s="3" t="s">
        <v>431</v>
      </c>
      <c r="E137" s="17" t="s">
        <v>22</v>
      </c>
      <c r="F137" s="21"/>
      <c r="G137" s="22">
        <v>0</v>
      </c>
      <c r="H137" s="32"/>
      <c r="I137" s="33">
        <v>1500</v>
      </c>
      <c r="J137" s="43"/>
      <c r="K137" s="44">
        <v>0</v>
      </c>
      <c r="L137" s="54"/>
      <c r="M137" s="55">
        <v>0</v>
      </c>
      <c r="N137" s="70"/>
      <c r="O137" s="71">
        <v>0</v>
      </c>
      <c r="P137" s="63"/>
      <c r="Q137" s="97">
        <v>0</v>
      </c>
    </row>
    <row r="138" spans="1:17" ht="29.4" thickBot="1" x14ac:dyDescent="0.35">
      <c r="A138" s="86"/>
      <c r="B138" s="3" t="s">
        <v>938</v>
      </c>
      <c r="C138" s="3" t="s">
        <v>939</v>
      </c>
      <c r="D138" s="3" t="s">
        <v>940</v>
      </c>
      <c r="E138" s="17" t="s">
        <v>32</v>
      </c>
      <c r="F138" s="21"/>
      <c r="G138" s="22">
        <v>0</v>
      </c>
      <c r="H138" s="32"/>
      <c r="I138" s="33">
        <v>0</v>
      </c>
      <c r="J138" s="43"/>
      <c r="K138" s="44">
        <v>0</v>
      </c>
      <c r="L138" s="54"/>
      <c r="M138" s="55">
        <v>-93488.19</v>
      </c>
      <c r="N138" s="70"/>
      <c r="O138" s="71">
        <v>0</v>
      </c>
      <c r="P138" s="63"/>
      <c r="Q138" s="97">
        <v>0</v>
      </c>
    </row>
    <row r="139" spans="1:17" ht="29.4" thickBot="1" x14ac:dyDescent="0.35">
      <c r="A139" s="86"/>
      <c r="B139" s="3"/>
      <c r="C139" s="3"/>
      <c r="D139" s="3" t="s">
        <v>1001</v>
      </c>
      <c r="E139" s="17" t="s">
        <v>81</v>
      </c>
      <c r="F139" s="23"/>
      <c r="G139" s="24">
        <v>0</v>
      </c>
      <c r="H139" s="34"/>
      <c r="I139" s="35">
        <v>0</v>
      </c>
      <c r="J139" s="45"/>
      <c r="K139" s="46">
        <v>0</v>
      </c>
      <c r="L139" s="56"/>
      <c r="M139" s="57">
        <v>93488.19</v>
      </c>
      <c r="N139" s="72"/>
      <c r="O139" s="73">
        <v>0</v>
      </c>
      <c r="P139" s="64"/>
      <c r="Q139" s="98">
        <v>0</v>
      </c>
    </row>
    <row r="140" spans="1:17" ht="29.4" thickBot="1" x14ac:dyDescent="0.35">
      <c r="A140" s="89" t="s">
        <v>973</v>
      </c>
      <c r="B140" s="3" t="s">
        <v>972</v>
      </c>
      <c r="C140" s="3" t="s">
        <v>958</v>
      </c>
      <c r="D140" s="3" t="s">
        <v>975</v>
      </c>
      <c r="E140" s="17" t="s">
        <v>81</v>
      </c>
      <c r="F140" s="21"/>
      <c r="G140" s="22">
        <v>0</v>
      </c>
      <c r="H140" s="32"/>
      <c r="I140" s="33">
        <v>0</v>
      </c>
      <c r="J140" s="43"/>
      <c r="K140" s="44">
        <v>0</v>
      </c>
      <c r="L140" s="54"/>
      <c r="M140" s="55">
        <v>49039.76</v>
      </c>
      <c r="N140" s="70"/>
      <c r="O140" s="71">
        <v>0</v>
      </c>
      <c r="P140" s="63"/>
      <c r="Q140" s="97">
        <v>0</v>
      </c>
    </row>
    <row r="141" spans="1:17" ht="29.4" thickBot="1" x14ac:dyDescent="0.35">
      <c r="A141" s="89"/>
      <c r="B141" s="3" t="s">
        <v>1002</v>
      </c>
      <c r="C141" s="3" t="s">
        <v>939</v>
      </c>
      <c r="D141" s="3" t="s">
        <v>1003</v>
      </c>
      <c r="E141" s="17" t="s">
        <v>81</v>
      </c>
      <c r="F141" s="23"/>
      <c r="G141" s="24">
        <v>0</v>
      </c>
      <c r="H141" s="34"/>
      <c r="I141" s="35">
        <v>0</v>
      </c>
      <c r="J141" s="45"/>
      <c r="K141" s="46">
        <v>0</v>
      </c>
      <c r="L141" s="56"/>
      <c r="M141" s="57">
        <v>0</v>
      </c>
      <c r="N141" s="72"/>
      <c r="O141" s="73">
        <v>700568.02</v>
      </c>
      <c r="P141" s="64"/>
      <c r="Q141" s="98">
        <v>0</v>
      </c>
    </row>
    <row r="142" spans="1:17" ht="15" thickBot="1" x14ac:dyDescent="0.35">
      <c r="A142" s="86" t="s">
        <v>977</v>
      </c>
      <c r="B142" s="3" t="s">
        <v>976</v>
      </c>
      <c r="C142" s="3" t="s">
        <v>958</v>
      </c>
      <c r="D142" s="3" t="s">
        <v>979</v>
      </c>
      <c r="E142" s="17" t="s">
        <v>81</v>
      </c>
      <c r="F142" s="21"/>
      <c r="G142" s="22">
        <v>0</v>
      </c>
      <c r="H142" s="32"/>
      <c r="I142" s="33">
        <v>16067.83</v>
      </c>
      <c r="J142" s="43"/>
      <c r="K142" s="44">
        <v>0</v>
      </c>
      <c r="L142" s="54"/>
      <c r="M142" s="55">
        <v>0</v>
      </c>
      <c r="N142" s="70"/>
      <c r="O142" s="71">
        <v>0</v>
      </c>
      <c r="P142" s="63"/>
      <c r="Q142" s="97">
        <v>0</v>
      </c>
    </row>
    <row r="143" spans="1:17" ht="15" thickBot="1" x14ac:dyDescent="0.35">
      <c r="A143" s="86"/>
      <c r="B143" s="3" t="s">
        <v>1004</v>
      </c>
      <c r="C143" s="3" t="s">
        <v>939</v>
      </c>
      <c r="D143" s="3" t="s">
        <v>1005</v>
      </c>
      <c r="E143" s="17" t="s">
        <v>81</v>
      </c>
      <c r="F143" s="23"/>
      <c r="G143" s="24">
        <v>0</v>
      </c>
      <c r="H143" s="34"/>
      <c r="I143" s="35">
        <v>0</v>
      </c>
      <c r="J143" s="45"/>
      <c r="K143" s="46">
        <v>229540.4</v>
      </c>
      <c r="L143" s="56"/>
      <c r="M143" s="57">
        <v>0</v>
      </c>
      <c r="N143" s="72"/>
      <c r="O143" s="73">
        <v>0</v>
      </c>
      <c r="P143" s="64"/>
      <c r="Q143" s="98">
        <v>0</v>
      </c>
    </row>
    <row r="144" spans="1:17" ht="15" thickBot="1" x14ac:dyDescent="0.35">
      <c r="A144" s="89" t="s">
        <v>942</v>
      </c>
      <c r="B144" s="3" t="s">
        <v>980</v>
      </c>
      <c r="C144" s="3" t="s">
        <v>958</v>
      </c>
      <c r="D144" s="3" t="s">
        <v>984</v>
      </c>
      <c r="E144" s="17" t="s">
        <v>81</v>
      </c>
      <c r="F144" s="21"/>
      <c r="G144" s="22">
        <v>0</v>
      </c>
      <c r="H144" s="32"/>
      <c r="I144" s="33">
        <v>25000</v>
      </c>
      <c r="J144" s="43"/>
      <c r="K144" s="44">
        <v>15000</v>
      </c>
      <c r="L144" s="54"/>
      <c r="M144" s="55">
        <v>15000</v>
      </c>
      <c r="N144" s="70"/>
      <c r="O144" s="71">
        <v>15000</v>
      </c>
      <c r="P144" s="63"/>
      <c r="Q144" s="97">
        <v>15000</v>
      </c>
    </row>
    <row r="145" spans="1:17" ht="15" thickBot="1" x14ac:dyDescent="0.35">
      <c r="A145" s="89"/>
      <c r="B145" s="3"/>
      <c r="C145" s="3"/>
      <c r="D145" s="3" t="s">
        <v>981</v>
      </c>
      <c r="E145" s="17" t="s">
        <v>81</v>
      </c>
      <c r="F145" s="21"/>
      <c r="G145" s="22">
        <v>114341.77</v>
      </c>
      <c r="H145" s="32"/>
      <c r="I145" s="33">
        <v>0</v>
      </c>
      <c r="J145" s="43"/>
      <c r="K145" s="44">
        <v>0</v>
      </c>
      <c r="L145" s="54"/>
      <c r="M145" s="55">
        <v>0</v>
      </c>
      <c r="N145" s="70"/>
      <c r="O145" s="71">
        <v>0</v>
      </c>
      <c r="P145" s="63"/>
      <c r="Q145" s="97">
        <v>0</v>
      </c>
    </row>
    <row r="146" spans="1:17" ht="15" thickBot="1" x14ac:dyDescent="0.35">
      <c r="A146" s="89"/>
      <c r="B146" s="3" t="s">
        <v>941</v>
      </c>
      <c r="C146" s="3" t="s">
        <v>939</v>
      </c>
      <c r="D146" s="3" t="s">
        <v>1006</v>
      </c>
      <c r="E146" s="17" t="s">
        <v>81</v>
      </c>
      <c r="F146" s="21"/>
      <c r="G146" s="22">
        <v>0</v>
      </c>
      <c r="H146" s="32"/>
      <c r="I146" s="33">
        <v>0</v>
      </c>
      <c r="J146" s="43"/>
      <c r="K146" s="44">
        <v>784588.82</v>
      </c>
      <c r="L146" s="54"/>
      <c r="M146" s="55">
        <v>958941.9</v>
      </c>
      <c r="N146" s="70"/>
      <c r="O146" s="71">
        <v>0</v>
      </c>
      <c r="P146" s="63"/>
      <c r="Q146" s="97">
        <v>0</v>
      </c>
    </row>
    <row r="147" spans="1:17" ht="15" thickBot="1" x14ac:dyDescent="0.35">
      <c r="A147" s="89"/>
      <c r="B147" s="3"/>
      <c r="C147" s="3"/>
      <c r="D147" s="3" t="s">
        <v>944</v>
      </c>
      <c r="E147" s="17" t="s">
        <v>81</v>
      </c>
      <c r="F147" s="23">
        <v>0</v>
      </c>
      <c r="G147" s="24"/>
      <c r="H147" s="34">
        <v>0</v>
      </c>
      <c r="I147" s="35"/>
      <c r="J147" s="45">
        <v>0</v>
      </c>
      <c r="K147" s="46"/>
      <c r="L147" s="56">
        <v>689243.47</v>
      </c>
      <c r="M147" s="57"/>
      <c r="N147" s="72">
        <v>842408.69</v>
      </c>
      <c r="O147" s="73"/>
      <c r="P147" s="64">
        <v>0</v>
      </c>
      <c r="Q147" s="98"/>
    </row>
    <row r="148" spans="1:17" ht="29.4" thickBot="1" x14ac:dyDescent="0.35">
      <c r="A148" s="86" t="s">
        <v>1101</v>
      </c>
      <c r="B148" s="3" t="s">
        <v>1099</v>
      </c>
      <c r="C148" s="3" t="s">
        <v>1100</v>
      </c>
      <c r="D148" s="3" t="s">
        <v>1103</v>
      </c>
      <c r="E148" s="17" t="s">
        <v>81</v>
      </c>
      <c r="F148" s="21">
        <v>0</v>
      </c>
      <c r="G148" s="22"/>
      <c r="H148" s="32">
        <v>105000</v>
      </c>
      <c r="I148" s="33"/>
      <c r="J148" s="43">
        <v>0</v>
      </c>
      <c r="K148" s="44"/>
      <c r="L148" s="54">
        <v>0</v>
      </c>
      <c r="M148" s="55"/>
      <c r="N148" s="70">
        <v>0</v>
      </c>
      <c r="O148" s="71"/>
      <c r="P148" s="63">
        <v>0</v>
      </c>
      <c r="Q148" s="97"/>
    </row>
    <row r="149" spans="1:17" ht="15" thickBot="1" x14ac:dyDescent="0.35">
      <c r="A149" s="86"/>
      <c r="B149" s="3" t="s">
        <v>1105</v>
      </c>
      <c r="C149" s="3" t="s">
        <v>1106</v>
      </c>
      <c r="D149" s="3" t="s">
        <v>1106</v>
      </c>
      <c r="E149" s="17" t="s">
        <v>81</v>
      </c>
      <c r="F149" s="23"/>
      <c r="G149" s="24">
        <v>0</v>
      </c>
      <c r="H149" s="34"/>
      <c r="I149" s="35">
        <v>175000</v>
      </c>
      <c r="J149" s="45"/>
      <c r="K149" s="46">
        <v>0</v>
      </c>
      <c r="L149" s="56"/>
      <c r="M149" s="57">
        <v>0</v>
      </c>
      <c r="N149" s="72"/>
      <c r="O149" s="73">
        <v>0</v>
      </c>
      <c r="P149" s="64"/>
      <c r="Q149" s="98">
        <v>0</v>
      </c>
    </row>
    <row r="150" spans="1:17" ht="15" thickBot="1" x14ac:dyDescent="0.35">
      <c r="A150" s="89" t="s">
        <v>716</v>
      </c>
      <c r="B150" s="3" t="s">
        <v>1324</v>
      </c>
      <c r="C150" s="3" t="s">
        <v>1325</v>
      </c>
      <c r="D150" s="3" t="s">
        <v>1326</v>
      </c>
      <c r="E150" s="17" t="s">
        <v>22</v>
      </c>
      <c r="F150" s="21"/>
      <c r="G150" s="22">
        <v>84193.82</v>
      </c>
      <c r="H150" s="32"/>
      <c r="I150" s="33">
        <v>89980.54</v>
      </c>
      <c r="J150" s="43"/>
      <c r="K150" s="44">
        <v>91780.15</v>
      </c>
      <c r="L150" s="54"/>
      <c r="M150" s="55">
        <v>93615.75</v>
      </c>
      <c r="N150" s="70"/>
      <c r="O150" s="71">
        <v>95488.07</v>
      </c>
      <c r="P150" s="63"/>
      <c r="Q150" s="97">
        <v>97397.83</v>
      </c>
    </row>
    <row r="151" spans="1:17" ht="29.4" thickBot="1" x14ac:dyDescent="0.35">
      <c r="A151" s="89"/>
      <c r="B151" s="3" t="s">
        <v>714</v>
      </c>
      <c r="C151" s="3" t="s">
        <v>715</v>
      </c>
      <c r="D151" s="3" t="s">
        <v>717</v>
      </c>
      <c r="E151" s="17" t="s">
        <v>22</v>
      </c>
      <c r="F151" s="21"/>
      <c r="G151" s="22">
        <v>41080</v>
      </c>
      <c r="H151" s="32"/>
      <c r="I151" s="33">
        <v>8000</v>
      </c>
      <c r="J151" s="43"/>
      <c r="K151" s="44">
        <v>8160</v>
      </c>
      <c r="L151" s="54"/>
      <c r="M151" s="55">
        <v>8323.2000000000007</v>
      </c>
      <c r="N151" s="70"/>
      <c r="O151" s="71">
        <v>8489.66</v>
      </c>
      <c r="P151" s="63"/>
      <c r="Q151" s="97">
        <v>8659.4599999999991</v>
      </c>
    </row>
    <row r="152" spans="1:17" ht="15" thickBot="1" x14ac:dyDescent="0.35">
      <c r="A152" s="89"/>
      <c r="B152" s="3" t="s">
        <v>716</v>
      </c>
      <c r="C152" s="3" t="s">
        <v>1166</v>
      </c>
      <c r="D152" s="3" t="s">
        <v>1166</v>
      </c>
      <c r="E152" s="17" t="s">
        <v>81</v>
      </c>
      <c r="F152" s="23"/>
      <c r="G152" s="24">
        <v>0</v>
      </c>
      <c r="H152" s="34"/>
      <c r="I152" s="35">
        <v>9000</v>
      </c>
      <c r="J152" s="45"/>
      <c r="K152" s="46">
        <v>0</v>
      </c>
      <c r="L152" s="56"/>
      <c r="M152" s="57">
        <v>0</v>
      </c>
      <c r="N152" s="72"/>
      <c r="O152" s="73">
        <v>0</v>
      </c>
      <c r="P152" s="64"/>
      <c r="Q152" s="98">
        <v>0</v>
      </c>
    </row>
    <row r="153" spans="1:17" ht="15" thickBot="1" x14ac:dyDescent="0.35">
      <c r="A153" s="86" t="s">
        <v>1134</v>
      </c>
      <c r="B153" s="3" t="s">
        <v>1132</v>
      </c>
      <c r="C153" s="3" t="s">
        <v>1133</v>
      </c>
      <c r="D153" s="3" t="s">
        <v>1135</v>
      </c>
      <c r="E153" s="17" t="s">
        <v>22</v>
      </c>
      <c r="F153" s="23"/>
      <c r="G153" s="24">
        <v>50000</v>
      </c>
      <c r="H153" s="34"/>
      <c r="I153" s="35">
        <v>50000</v>
      </c>
      <c r="J153" s="45"/>
      <c r="K153" s="46">
        <v>50000</v>
      </c>
      <c r="L153" s="56"/>
      <c r="M153" s="57">
        <v>50000</v>
      </c>
      <c r="N153" s="72"/>
      <c r="O153" s="73">
        <v>50000</v>
      </c>
      <c r="P153" s="64"/>
      <c r="Q153" s="98">
        <v>50000</v>
      </c>
    </row>
    <row r="154" spans="1:17" ht="15" thickBot="1" x14ac:dyDescent="0.35">
      <c r="A154" s="89" t="s">
        <v>1162</v>
      </c>
      <c r="B154" s="3" t="s">
        <v>1160</v>
      </c>
      <c r="C154" s="3" t="s">
        <v>1161</v>
      </c>
      <c r="D154" s="3" t="s">
        <v>1161</v>
      </c>
      <c r="E154" s="16" t="s">
        <v>22</v>
      </c>
      <c r="F154" s="25"/>
      <c r="G154" s="26">
        <v>6040</v>
      </c>
      <c r="H154" s="36"/>
      <c r="I154" s="37">
        <v>25000</v>
      </c>
      <c r="J154" s="47"/>
      <c r="K154" s="48">
        <v>30000</v>
      </c>
      <c r="L154" s="58"/>
      <c r="M154" s="59">
        <v>0</v>
      </c>
      <c r="N154" s="74"/>
      <c r="O154" s="75">
        <v>0</v>
      </c>
      <c r="P154" s="65"/>
      <c r="Q154" s="99">
        <v>0</v>
      </c>
    </row>
    <row r="155" spans="1:17" ht="15" thickBot="1" x14ac:dyDescent="0.35">
      <c r="A155" s="89"/>
      <c r="B155" s="3"/>
      <c r="C155" s="3"/>
      <c r="D155" s="3" t="s">
        <v>1163</v>
      </c>
      <c r="E155" s="17" t="s">
        <v>22</v>
      </c>
      <c r="F155" s="23">
        <v>1040</v>
      </c>
      <c r="G155" s="24"/>
      <c r="H155" s="34">
        <v>22500</v>
      </c>
      <c r="I155" s="35"/>
      <c r="J155" s="45">
        <v>27000</v>
      </c>
      <c r="K155" s="46"/>
      <c r="L155" s="56">
        <v>0</v>
      </c>
      <c r="M155" s="57"/>
      <c r="N155" s="72">
        <v>0</v>
      </c>
      <c r="O155" s="73"/>
      <c r="P155" s="64">
        <v>0</v>
      </c>
      <c r="Q155" s="98"/>
    </row>
    <row r="156" spans="1:17" ht="43.8" thickBot="1" x14ac:dyDescent="0.35">
      <c r="A156" s="86" t="s">
        <v>265</v>
      </c>
      <c r="B156" s="3" t="s">
        <v>263</v>
      </c>
      <c r="C156" s="3" t="s">
        <v>264</v>
      </c>
      <c r="D156" s="3" t="s">
        <v>1121</v>
      </c>
      <c r="E156" s="17" t="s">
        <v>22</v>
      </c>
      <c r="F156" s="21"/>
      <c r="G156" s="22">
        <v>236935.46</v>
      </c>
      <c r="H156" s="32"/>
      <c r="I156" s="33">
        <v>255169.75</v>
      </c>
      <c r="J156" s="43"/>
      <c r="K156" s="44">
        <v>261548.99</v>
      </c>
      <c r="L156" s="54"/>
      <c r="M156" s="55">
        <v>268087.71000000002</v>
      </c>
      <c r="N156" s="70"/>
      <c r="O156" s="71">
        <v>204789.91</v>
      </c>
      <c r="P156" s="63"/>
      <c r="Q156" s="97">
        <v>209909.66</v>
      </c>
    </row>
    <row r="157" spans="1:17" ht="29.4" thickBot="1" x14ac:dyDescent="0.35">
      <c r="A157" s="86"/>
      <c r="B157" s="3"/>
      <c r="C157" s="3"/>
      <c r="D157" s="3" t="s">
        <v>266</v>
      </c>
      <c r="E157" s="17" t="s">
        <v>22</v>
      </c>
      <c r="F157" s="23">
        <v>35000</v>
      </c>
      <c r="G157" s="24"/>
      <c r="H157" s="34">
        <v>40000</v>
      </c>
      <c r="I157" s="35"/>
      <c r="J157" s="45">
        <v>40000</v>
      </c>
      <c r="K157" s="46"/>
      <c r="L157" s="56">
        <v>40000</v>
      </c>
      <c r="M157" s="57"/>
      <c r="N157" s="72">
        <v>59000</v>
      </c>
      <c r="O157" s="73"/>
      <c r="P157" s="64">
        <v>59000</v>
      </c>
      <c r="Q157" s="98"/>
    </row>
    <row r="158" spans="1:17" ht="15" thickBot="1" x14ac:dyDescent="0.35">
      <c r="A158" s="89" t="s">
        <v>1529</v>
      </c>
      <c r="B158" s="3" t="s">
        <v>1535</v>
      </c>
      <c r="C158" s="3" t="s">
        <v>1536</v>
      </c>
      <c r="D158" s="3" t="s">
        <v>1538</v>
      </c>
      <c r="E158" s="17" t="s">
        <v>81</v>
      </c>
      <c r="F158" s="21"/>
      <c r="G158" s="22">
        <v>1250</v>
      </c>
      <c r="H158" s="32"/>
      <c r="I158" s="33">
        <v>0</v>
      </c>
      <c r="J158" s="43"/>
      <c r="K158" s="44">
        <v>0</v>
      </c>
      <c r="L158" s="54"/>
      <c r="M158" s="55">
        <v>0</v>
      </c>
      <c r="N158" s="70"/>
      <c r="O158" s="71">
        <v>0</v>
      </c>
      <c r="P158" s="63"/>
      <c r="Q158" s="97">
        <v>0</v>
      </c>
    </row>
    <row r="159" spans="1:17" ht="29.4" thickBot="1" x14ac:dyDescent="0.35">
      <c r="A159" s="89"/>
      <c r="B159" s="3" t="s">
        <v>1527</v>
      </c>
      <c r="C159" s="3" t="s">
        <v>1528</v>
      </c>
      <c r="D159" s="3" t="s">
        <v>1539</v>
      </c>
      <c r="E159" s="17" t="s">
        <v>81</v>
      </c>
      <c r="F159" s="21"/>
      <c r="G159" s="22">
        <v>15000</v>
      </c>
      <c r="H159" s="32"/>
      <c r="I159" s="33">
        <v>2000</v>
      </c>
      <c r="J159" s="43"/>
      <c r="K159" s="44">
        <v>0</v>
      </c>
      <c r="L159" s="54"/>
      <c r="M159" s="55">
        <v>0</v>
      </c>
      <c r="N159" s="70"/>
      <c r="O159" s="71">
        <v>0</v>
      </c>
      <c r="P159" s="63"/>
      <c r="Q159" s="97">
        <v>0</v>
      </c>
    </row>
    <row r="160" spans="1:17" ht="29.4" thickBot="1" x14ac:dyDescent="0.35">
      <c r="A160" s="89"/>
      <c r="B160" s="3"/>
      <c r="C160" s="3"/>
      <c r="D160" s="3" t="s">
        <v>1531</v>
      </c>
      <c r="E160" s="17" t="s">
        <v>81</v>
      </c>
      <c r="F160" s="21">
        <v>5000</v>
      </c>
      <c r="G160" s="22"/>
      <c r="H160" s="32">
        <v>0</v>
      </c>
      <c r="I160" s="33"/>
      <c r="J160" s="43">
        <v>0</v>
      </c>
      <c r="K160" s="44"/>
      <c r="L160" s="54">
        <v>0</v>
      </c>
      <c r="M160" s="55"/>
      <c r="N160" s="70">
        <v>0</v>
      </c>
      <c r="O160" s="71"/>
      <c r="P160" s="63">
        <v>0</v>
      </c>
      <c r="Q160" s="97"/>
    </row>
    <row r="161" spans="1:17" ht="15" thickBot="1" x14ac:dyDescent="0.35">
      <c r="A161" s="89"/>
      <c r="B161" s="3"/>
      <c r="C161" s="3"/>
      <c r="D161" s="3" t="s">
        <v>1540</v>
      </c>
      <c r="E161" s="17" t="s">
        <v>81</v>
      </c>
      <c r="F161" s="21"/>
      <c r="G161" s="22">
        <v>0</v>
      </c>
      <c r="H161" s="32"/>
      <c r="I161" s="33">
        <v>192329</v>
      </c>
      <c r="J161" s="43"/>
      <c r="K161" s="44">
        <v>0</v>
      </c>
      <c r="L161" s="54"/>
      <c r="M161" s="55">
        <v>0</v>
      </c>
      <c r="N161" s="70"/>
      <c r="O161" s="71">
        <v>0</v>
      </c>
      <c r="P161" s="63"/>
      <c r="Q161" s="97">
        <v>0</v>
      </c>
    </row>
    <row r="162" spans="1:17" ht="15" thickBot="1" x14ac:dyDescent="0.35">
      <c r="A162" s="89"/>
      <c r="B162" s="3" t="s">
        <v>1541</v>
      </c>
      <c r="C162" s="3" t="s">
        <v>1542</v>
      </c>
      <c r="D162" s="3" t="s">
        <v>1544</v>
      </c>
      <c r="E162" s="17" t="s">
        <v>81</v>
      </c>
      <c r="F162" s="21"/>
      <c r="G162" s="22">
        <v>0</v>
      </c>
      <c r="H162" s="32"/>
      <c r="I162" s="33">
        <v>0</v>
      </c>
      <c r="J162" s="43"/>
      <c r="K162" s="44">
        <v>10000</v>
      </c>
      <c r="L162" s="54"/>
      <c r="M162" s="55">
        <v>0</v>
      </c>
      <c r="N162" s="70"/>
      <c r="O162" s="71">
        <v>0</v>
      </c>
      <c r="P162" s="63"/>
      <c r="Q162" s="97">
        <v>0</v>
      </c>
    </row>
    <row r="163" spans="1:17" ht="43.8" thickBot="1" x14ac:dyDescent="0.35">
      <c r="A163" s="89"/>
      <c r="B163" s="3" t="s">
        <v>1695</v>
      </c>
      <c r="C163" s="3" t="s">
        <v>1696</v>
      </c>
      <c r="D163" s="3" t="s">
        <v>1697</v>
      </c>
      <c r="E163" s="17" t="s">
        <v>22</v>
      </c>
      <c r="F163" s="21"/>
      <c r="G163" s="22">
        <v>11000</v>
      </c>
      <c r="H163" s="32"/>
      <c r="I163" s="33">
        <v>9700</v>
      </c>
      <c r="J163" s="43"/>
      <c r="K163" s="44">
        <v>9700</v>
      </c>
      <c r="L163" s="54"/>
      <c r="M163" s="55">
        <v>9700</v>
      </c>
      <c r="N163" s="70"/>
      <c r="O163" s="71">
        <v>9700</v>
      </c>
      <c r="P163" s="63"/>
      <c r="Q163" s="97">
        <v>9700</v>
      </c>
    </row>
    <row r="164" spans="1:17" ht="29.4" thickBot="1" x14ac:dyDescent="0.35">
      <c r="A164" s="89"/>
      <c r="B164" s="3" t="s">
        <v>1545</v>
      </c>
      <c r="C164" s="3" t="s">
        <v>1546</v>
      </c>
      <c r="D164" s="3" t="s">
        <v>1548</v>
      </c>
      <c r="E164" s="17" t="s">
        <v>81</v>
      </c>
      <c r="F164" s="23"/>
      <c r="G164" s="24">
        <v>0</v>
      </c>
      <c r="H164" s="34"/>
      <c r="I164" s="35">
        <v>8500</v>
      </c>
      <c r="J164" s="45"/>
      <c r="K164" s="46">
        <v>0</v>
      </c>
      <c r="L164" s="56"/>
      <c r="M164" s="57">
        <v>0</v>
      </c>
      <c r="N164" s="72"/>
      <c r="O164" s="73">
        <v>0</v>
      </c>
      <c r="P164" s="64"/>
      <c r="Q164" s="98">
        <v>0</v>
      </c>
    </row>
    <row r="165" spans="1:17" ht="29.4" thickBot="1" x14ac:dyDescent="0.35">
      <c r="A165" s="86" t="s">
        <v>1685</v>
      </c>
      <c r="B165" s="3" t="s">
        <v>1683</v>
      </c>
      <c r="C165" s="3" t="s">
        <v>1684</v>
      </c>
      <c r="D165" s="3" t="s">
        <v>1686</v>
      </c>
      <c r="E165" s="17" t="s">
        <v>22</v>
      </c>
      <c r="F165" s="23"/>
      <c r="G165" s="24">
        <v>2800</v>
      </c>
      <c r="H165" s="34"/>
      <c r="I165" s="35">
        <v>2800</v>
      </c>
      <c r="J165" s="45"/>
      <c r="K165" s="46">
        <v>2800</v>
      </c>
      <c r="L165" s="56"/>
      <c r="M165" s="57">
        <v>2800</v>
      </c>
      <c r="N165" s="72"/>
      <c r="O165" s="73">
        <v>2800</v>
      </c>
      <c r="P165" s="64"/>
      <c r="Q165" s="98">
        <v>2800</v>
      </c>
    </row>
    <row r="166" spans="1:17" ht="58.2" thickBot="1" x14ac:dyDescent="0.35">
      <c r="A166" s="89" t="s">
        <v>143</v>
      </c>
      <c r="B166" s="3" t="s">
        <v>141</v>
      </c>
      <c r="C166" s="3" t="s">
        <v>142</v>
      </c>
      <c r="D166" s="3" t="s">
        <v>144</v>
      </c>
      <c r="E166" s="17" t="s">
        <v>22</v>
      </c>
      <c r="F166" s="21"/>
      <c r="G166" s="22">
        <v>0</v>
      </c>
      <c r="H166" s="32"/>
      <c r="I166" s="33">
        <v>1500</v>
      </c>
      <c r="J166" s="43"/>
      <c r="K166" s="44">
        <v>0</v>
      </c>
      <c r="L166" s="54"/>
      <c r="M166" s="55">
        <v>1500</v>
      </c>
      <c r="N166" s="70"/>
      <c r="O166" s="71">
        <v>0</v>
      </c>
      <c r="P166" s="63"/>
      <c r="Q166" s="97">
        <v>1500</v>
      </c>
    </row>
    <row r="167" spans="1:17" ht="43.8" thickBot="1" x14ac:dyDescent="0.35">
      <c r="A167" s="89"/>
      <c r="B167" s="3" t="s">
        <v>1666</v>
      </c>
      <c r="C167" s="3" t="s">
        <v>1667</v>
      </c>
      <c r="D167" s="3" t="s">
        <v>1668</v>
      </c>
      <c r="E167" s="17" t="s">
        <v>22</v>
      </c>
      <c r="F167" s="21"/>
      <c r="G167" s="22">
        <v>1600</v>
      </c>
      <c r="H167" s="32"/>
      <c r="I167" s="33">
        <v>1600</v>
      </c>
      <c r="J167" s="43"/>
      <c r="K167" s="44">
        <v>1600</v>
      </c>
      <c r="L167" s="54"/>
      <c r="M167" s="55">
        <v>1600</v>
      </c>
      <c r="N167" s="70"/>
      <c r="O167" s="71">
        <v>1600</v>
      </c>
      <c r="P167" s="63"/>
      <c r="Q167" s="97">
        <v>1600</v>
      </c>
    </row>
    <row r="168" spans="1:17" ht="15" thickBot="1" x14ac:dyDescent="0.35">
      <c r="A168" s="89"/>
      <c r="B168" s="3" t="s">
        <v>1658</v>
      </c>
      <c r="C168" s="3" t="s">
        <v>1659</v>
      </c>
      <c r="D168" s="3" t="s">
        <v>1660</v>
      </c>
      <c r="E168" s="17" t="s">
        <v>22</v>
      </c>
      <c r="F168" s="21"/>
      <c r="G168" s="22">
        <v>554.19000000000005</v>
      </c>
      <c r="H168" s="32"/>
      <c r="I168" s="33">
        <v>600</v>
      </c>
      <c r="J168" s="43"/>
      <c r="K168" s="44">
        <v>600</v>
      </c>
      <c r="L168" s="54"/>
      <c r="M168" s="55">
        <v>600</v>
      </c>
      <c r="N168" s="70"/>
      <c r="O168" s="71">
        <v>600</v>
      </c>
      <c r="P168" s="63"/>
      <c r="Q168" s="97">
        <v>600</v>
      </c>
    </row>
    <row r="169" spans="1:17" ht="15" thickBot="1" x14ac:dyDescent="0.35">
      <c r="A169" s="89"/>
      <c r="B169" s="3" t="s">
        <v>1642</v>
      </c>
      <c r="C169" s="3" t="s">
        <v>1643</v>
      </c>
      <c r="D169" s="3" t="s">
        <v>1644</v>
      </c>
      <c r="E169" s="17" t="s">
        <v>22</v>
      </c>
      <c r="F169" s="23"/>
      <c r="G169" s="24">
        <v>1653.3</v>
      </c>
      <c r="H169" s="34"/>
      <c r="I169" s="35">
        <v>200</v>
      </c>
      <c r="J169" s="45"/>
      <c r="K169" s="46">
        <v>200</v>
      </c>
      <c r="L169" s="56"/>
      <c r="M169" s="57">
        <v>200</v>
      </c>
      <c r="N169" s="72"/>
      <c r="O169" s="73">
        <v>200</v>
      </c>
      <c r="P169" s="64"/>
      <c r="Q169" s="98">
        <v>200</v>
      </c>
    </row>
    <row r="170" spans="1:17" ht="43.8" thickBot="1" x14ac:dyDescent="0.35">
      <c r="A170" s="86" t="s">
        <v>1559</v>
      </c>
      <c r="B170" s="3" t="s">
        <v>1557</v>
      </c>
      <c r="C170" s="3" t="s">
        <v>1558</v>
      </c>
      <c r="D170" s="3" t="s">
        <v>1560</v>
      </c>
      <c r="E170" s="17" t="s">
        <v>22</v>
      </c>
      <c r="F170" s="23"/>
      <c r="G170" s="24">
        <v>0</v>
      </c>
      <c r="H170" s="34"/>
      <c r="I170" s="35">
        <v>2500</v>
      </c>
      <c r="J170" s="45"/>
      <c r="K170" s="46">
        <v>0</v>
      </c>
      <c r="L170" s="56"/>
      <c r="M170" s="57">
        <v>0</v>
      </c>
      <c r="N170" s="72"/>
      <c r="O170" s="73">
        <v>0</v>
      </c>
      <c r="P170" s="64"/>
      <c r="Q170" s="98">
        <v>0</v>
      </c>
    </row>
    <row r="171" spans="1:17" ht="43.8" thickBot="1" x14ac:dyDescent="0.35">
      <c r="A171" s="89" t="s">
        <v>1671</v>
      </c>
      <c r="B171" s="3" t="s">
        <v>1669</v>
      </c>
      <c r="C171" s="3" t="s">
        <v>1670</v>
      </c>
      <c r="D171" s="3" t="s">
        <v>1672</v>
      </c>
      <c r="E171" s="17" t="s">
        <v>22</v>
      </c>
      <c r="F171" s="23"/>
      <c r="G171" s="24">
        <v>13000</v>
      </c>
      <c r="H171" s="34"/>
      <c r="I171" s="35">
        <v>14000</v>
      </c>
      <c r="J171" s="45"/>
      <c r="K171" s="46">
        <v>14000</v>
      </c>
      <c r="L171" s="56"/>
      <c r="M171" s="57">
        <v>14000</v>
      </c>
      <c r="N171" s="72"/>
      <c r="O171" s="73">
        <v>14000</v>
      </c>
      <c r="P171" s="64"/>
      <c r="Q171" s="98">
        <v>14000</v>
      </c>
    </row>
    <row r="172" spans="1:17" ht="29.4" thickBot="1" x14ac:dyDescent="0.35">
      <c r="A172" s="86" t="s">
        <v>1663</v>
      </c>
      <c r="B172" s="3" t="s">
        <v>1661</v>
      </c>
      <c r="C172" s="3" t="s">
        <v>1662</v>
      </c>
      <c r="D172" s="3" t="s">
        <v>1664</v>
      </c>
      <c r="E172" s="17" t="s">
        <v>22</v>
      </c>
      <c r="F172" s="21"/>
      <c r="G172" s="22">
        <v>0</v>
      </c>
      <c r="H172" s="32"/>
      <c r="I172" s="33">
        <v>51.35</v>
      </c>
      <c r="J172" s="43"/>
      <c r="K172" s="44">
        <v>51.35</v>
      </c>
      <c r="L172" s="54"/>
      <c r="M172" s="55">
        <v>51.35</v>
      </c>
      <c r="N172" s="70"/>
      <c r="O172" s="71">
        <v>51.35</v>
      </c>
      <c r="P172" s="63"/>
      <c r="Q172" s="97">
        <v>0</v>
      </c>
    </row>
    <row r="173" spans="1:17" ht="58.2" thickBot="1" x14ac:dyDescent="0.35">
      <c r="A173" s="86"/>
      <c r="B173" s="3" t="s">
        <v>2206</v>
      </c>
      <c r="C173" s="3" t="s">
        <v>2207</v>
      </c>
      <c r="D173" s="3" t="s">
        <v>2208</v>
      </c>
      <c r="E173" s="17" t="s">
        <v>22</v>
      </c>
      <c r="F173" s="23"/>
      <c r="G173" s="24">
        <v>3720.24</v>
      </c>
      <c r="H173" s="34"/>
      <c r="I173" s="35">
        <v>3794.64</v>
      </c>
      <c r="J173" s="45"/>
      <c r="K173" s="46">
        <v>3870.54</v>
      </c>
      <c r="L173" s="56"/>
      <c r="M173" s="57">
        <v>3947.95</v>
      </c>
      <c r="N173" s="72"/>
      <c r="O173" s="73">
        <v>4026.91</v>
      </c>
      <c r="P173" s="64"/>
      <c r="Q173" s="98">
        <v>4107.45</v>
      </c>
    </row>
    <row r="174" spans="1:17" ht="43.8" thickBot="1" x14ac:dyDescent="0.35">
      <c r="A174" s="89" t="s">
        <v>554</v>
      </c>
      <c r="B174" s="3" t="s">
        <v>552</v>
      </c>
      <c r="C174" s="3" t="s">
        <v>553</v>
      </c>
      <c r="D174" s="3" t="s">
        <v>797</v>
      </c>
      <c r="E174" s="17" t="s">
        <v>22</v>
      </c>
      <c r="F174" s="21"/>
      <c r="G174" s="22">
        <v>3250</v>
      </c>
      <c r="H174" s="32"/>
      <c r="I174" s="33">
        <v>6630</v>
      </c>
      <c r="J174" s="43"/>
      <c r="K174" s="44">
        <v>6762.6</v>
      </c>
      <c r="L174" s="54"/>
      <c r="M174" s="55">
        <v>6897.85</v>
      </c>
      <c r="N174" s="70"/>
      <c r="O174" s="71">
        <v>7035.81</v>
      </c>
      <c r="P174" s="63"/>
      <c r="Q174" s="97">
        <v>7176.53</v>
      </c>
    </row>
    <row r="175" spans="1:17" ht="15" thickBot="1" x14ac:dyDescent="0.35">
      <c r="A175" s="89"/>
      <c r="B175" s="3"/>
      <c r="C175" s="3"/>
      <c r="D175" s="3" t="s">
        <v>556</v>
      </c>
      <c r="E175" s="17" t="s">
        <v>81</v>
      </c>
      <c r="F175" s="23"/>
      <c r="G175" s="24">
        <v>20000</v>
      </c>
      <c r="H175" s="34"/>
      <c r="I175" s="35">
        <v>0</v>
      </c>
      <c r="J175" s="45"/>
      <c r="K175" s="46">
        <v>0</v>
      </c>
      <c r="L175" s="56"/>
      <c r="M175" s="57">
        <v>0</v>
      </c>
      <c r="N175" s="72"/>
      <c r="O175" s="73">
        <v>0</v>
      </c>
      <c r="P175" s="64"/>
      <c r="Q175" s="98">
        <v>0</v>
      </c>
    </row>
    <row r="176" spans="1:17" ht="15" thickBot="1" x14ac:dyDescent="0.35">
      <c r="A176" s="86" t="s">
        <v>616</v>
      </c>
      <c r="B176" s="3" t="s">
        <v>614</v>
      </c>
      <c r="C176" s="3" t="s">
        <v>615</v>
      </c>
      <c r="D176" s="3" t="s">
        <v>617</v>
      </c>
      <c r="E176" s="17" t="s">
        <v>22</v>
      </c>
      <c r="F176" s="23"/>
      <c r="G176" s="24">
        <v>10000</v>
      </c>
      <c r="H176" s="34"/>
      <c r="I176" s="35">
        <v>16000</v>
      </c>
      <c r="J176" s="45"/>
      <c r="K176" s="46">
        <v>16000</v>
      </c>
      <c r="L176" s="56"/>
      <c r="M176" s="57">
        <v>16000</v>
      </c>
      <c r="N176" s="72"/>
      <c r="O176" s="73">
        <v>16000</v>
      </c>
      <c r="P176" s="64"/>
      <c r="Q176" s="98">
        <v>16000</v>
      </c>
    </row>
    <row r="177" spans="1:17" ht="15" thickBot="1" x14ac:dyDescent="0.35">
      <c r="A177" s="89" t="s">
        <v>588</v>
      </c>
      <c r="B177" s="3" t="s">
        <v>586</v>
      </c>
      <c r="C177" s="3" t="s">
        <v>587</v>
      </c>
      <c r="D177" s="3" t="s">
        <v>589</v>
      </c>
      <c r="E177" s="17" t="s">
        <v>22</v>
      </c>
      <c r="F177" s="23"/>
      <c r="G177" s="24">
        <v>3000</v>
      </c>
      <c r="H177" s="34"/>
      <c r="I177" s="35">
        <v>3000</v>
      </c>
      <c r="J177" s="45"/>
      <c r="K177" s="46">
        <v>1500</v>
      </c>
      <c r="L177" s="56"/>
      <c r="M177" s="57">
        <v>1500</v>
      </c>
      <c r="N177" s="72"/>
      <c r="O177" s="73">
        <v>1500</v>
      </c>
      <c r="P177" s="64"/>
      <c r="Q177" s="98">
        <v>1500</v>
      </c>
    </row>
    <row r="178" spans="1:17" ht="29.4" thickBot="1" x14ac:dyDescent="0.35">
      <c r="A178" s="86" t="s">
        <v>671</v>
      </c>
      <c r="B178" s="3" t="s">
        <v>706</v>
      </c>
      <c r="C178" s="3" t="s">
        <v>707</v>
      </c>
      <c r="D178" s="3" t="s">
        <v>708</v>
      </c>
      <c r="E178" s="17" t="s">
        <v>81</v>
      </c>
      <c r="F178" s="21"/>
      <c r="G178" s="22">
        <v>41813.75</v>
      </c>
      <c r="H178" s="32"/>
      <c r="I178" s="33">
        <v>0</v>
      </c>
      <c r="J178" s="43"/>
      <c r="K178" s="44">
        <v>35000</v>
      </c>
      <c r="L178" s="54"/>
      <c r="M178" s="55">
        <v>0</v>
      </c>
      <c r="N178" s="70"/>
      <c r="O178" s="71">
        <v>0</v>
      </c>
      <c r="P178" s="63"/>
      <c r="Q178" s="97">
        <v>0</v>
      </c>
    </row>
    <row r="179" spans="1:17" ht="15" thickBot="1" x14ac:dyDescent="0.35">
      <c r="A179" s="86"/>
      <c r="B179" s="3" t="s">
        <v>669</v>
      </c>
      <c r="C179" s="3" t="s">
        <v>670</v>
      </c>
      <c r="D179" s="3" t="s">
        <v>672</v>
      </c>
      <c r="E179" s="17" t="s">
        <v>22</v>
      </c>
      <c r="F179" s="23"/>
      <c r="G179" s="24">
        <v>14000</v>
      </c>
      <c r="H179" s="34"/>
      <c r="I179" s="35">
        <v>14000</v>
      </c>
      <c r="J179" s="45"/>
      <c r="K179" s="46">
        <v>14000</v>
      </c>
      <c r="L179" s="56"/>
      <c r="M179" s="57">
        <v>14000</v>
      </c>
      <c r="N179" s="72"/>
      <c r="O179" s="73">
        <v>14000</v>
      </c>
      <c r="P179" s="64"/>
      <c r="Q179" s="98">
        <v>14000</v>
      </c>
    </row>
    <row r="180" spans="1:17" ht="29.4" thickBot="1" x14ac:dyDescent="0.35">
      <c r="A180" s="89" t="s">
        <v>502</v>
      </c>
      <c r="B180" s="3" t="s">
        <v>500</v>
      </c>
      <c r="C180" s="3" t="s">
        <v>501</v>
      </c>
      <c r="D180" s="3" t="s">
        <v>503</v>
      </c>
      <c r="E180" s="17" t="s">
        <v>22</v>
      </c>
      <c r="F180" s="21">
        <v>20282.8</v>
      </c>
      <c r="G180" s="22"/>
      <c r="H180" s="32">
        <v>20862.600000000002</v>
      </c>
      <c r="I180" s="33"/>
      <c r="J180" s="43">
        <v>20862.600000000002</v>
      </c>
      <c r="K180" s="44"/>
      <c r="L180" s="54">
        <v>20862.600000000002</v>
      </c>
      <c r="M180" s="55"/>
      <c r="N180" s="70">
        <v>20862.600000000002</v>
      </c>
      <c r="O180" s="71"/>
      <c r="P180" s="63">
        <v>20717.400000000001</v>
      </c>
      <c r="Q180" s="97"/>
    </row>
    <row r="181" spans="1:17" ht="15" thickBot="1" x14ac:dyDescent="0.35">
      <c r="A181" s="89"/>
      <c r="B181" s="3"/>
      <c r="C181" s="3"/>
      <c r="D181" s="3" t="s">
        <v>1970</v>
      </c>
      <c r="E181" s="17" t="s">
        <v>22</v>
      </c>
      <c r="F181" s="21"/>
      <c r="G181" s="22">
        <v>26433</v>
      </c>
      <c r="H181" s="32"/>
      <c r="I181" s="33">
        <v>51600</v>
      </c>
      <c r="J181" s="43"/>
      <c r="K181" s="44">
        <v>51600</v>
      </c>
      <c r="L181" s="54"/>
      <c r="M181" s="55">
        <v>51600</v>
      </c>
      <c r="N181" s="70"/>
      <c r="O181" s="71">
        <v>51600</v>
      </c>
      <c r="P181" s="63"/>
      <c r="Q181" s="97">
        <v>51600</v>
      </c>
    </row>
    <row r="182" spans="1:17" ht="15" thickBot="1" x14ac:dyDescent="0.35">
      <c r="A182" s="89"/>
      <c r="B182" s="3"/>
      <c r="C182" s="3"/>
      <c r="D182" s="3" t="s">
        <v>648</v>
      </c>
      <c r="E182" s="17" t="s">
        <v>22</v>
      </c>
      <c r="F182" s="21"/>
      <c r="G182" s="22">
        <v>118567</v>
      </c>
      <c r="H182" s="32"/>
      <c r="I182" s="33">
        <v>103000</v>
      </c>
      <c r="J182" s="43"/>
      <c r="K182" s="44">
        <v>103000</v>
      </c>
      <c r="L182" s="54"/>
      <c r="M182" s="55">
        <v>103000</v>
      </c>
      <c r="N182" s="70"/>
      <c r="O182" s="71">
        <v>103000</v>
      </c>
      <c r="P182" s="63"/>
      <c r="Q182" s="97">
        <v>103000</v>
      </c>
    </row>
    <row r="183" spans="1:17" ht="43.8" thickBot="1" x14ac:dyDescent="0.35">
      <c r="A183" s="89"/>
      <c r="B183" s="3" t="s">
        <v>628</v>
      </c>
      <c r="C183" s="3" t="s">
        <v>629</v>
      </c>
      <c r="D183" s="3" t="s">
        <v>630</v>
      </c>
      <c r="E183" s="17" t="s">
        <v>22</v>
      </c>
      <c r="F183" s="21"/>
      <c r="G183" s="22">
        <v>1600</v>
      </c>
      <c r="H183" s="32"/>
      <c r="I183" s="33">
        <v>1600</v>
      </c>
      <c r="J183" s="43"/>
      <c r="K183" s="44">
        <v>1600</v>
      </c>
      <c r="L183" s="54"/>
      <c r="M183" s="55">
        <v>1600</v>
      </c>
      <c r="N183" s="70"/>
      <c r="O183" s="71">
        <v>1600</v>
      </c>
      <c r="P183" s="63"/>
      <c r="Q183" s="97">
        <v>1600</v>
      </c>
    </row>
    <row r="184" spans="1:17" ht="87" thickBot="1" x14ac:dyDescent="0.35">
      <c r="A184" s="89"/>
      <c r="B184" s="3" t="s">
        <v>634</v>
      </c>
      <c r="C184" s="3" t="s">
        <v>635</v>
      </c>
      <c r="D184" s="3" t="s">
        <v>636</v>
      </c>
      <c r="E184" s="17" t="s">
        <v>22</v>
      </c>
      <c r="F184" s="23"/>
      <c r="G184" s="24">
        <v>23600</v>
      </c>
      <c r="H184" s="34"/>
      <c r="I184" s="35">
        <v>11800</v>
      </c>
      <c r="J184" s="45"/>
      <c r="K184" s="46">
        <v>11800</v>
      </c>
      <c r="L184" s="56"/>
      <c r="M184" s="57">
        <v>11800</v>
      </c>
      <c r="N184" s="72"/>
      <c r="O184" s="73">
        <v>11800</v>
      </c>
      <c r="P184" s="64"/>
      <c r="Q184" s="98">
        <v>11800</v>
      </c>
    </row>
    <row r="185" spans="1:17" ht="29.4" thickBot="1" x14ac:dyDescent="0.35">
      <c r="A185" s="86" t="s">
        <v>610</v>
      </c>
      <c r="B185" s="3" t="s">
        <v>608</v>
      </c>
      <c r="C185" s="3" t="s">
        <v>609</v>
      </c>
      <c r="D185" s="3" t="s">
        <v>611</v>
      </c>
      <c r="E185" s="17" t="s">
        <v>22</v>
      </c>
      <c r="F185" s="23"/>
      <c r="G185" s="24">
        <v>20000</v>
      </c>
      <c r="H185" s="34"/>
      <c r="I185" s="35">
        <v>10000</v>
      </c>
      <c r="J185" s="45"/>
      <c r="K185" s="46">
        <v>10000</v>
      </c>
      <c r="L185" s="56"/>
      <c r="M185" s="57">
        <v>10000</v>
      </c>
      <c r="N185" s="72"/>
      <c r="O185" s="73">
        <v>10000</v>
      </c>
      <c r="P185" s="64"/>
      <c r="Q185" s="98">
        <v>10000</v>
      </c>
    </row>
    <row r="186" spans="1:17" ht="43.8" thickBot="1" x14ac:dyDescent="0.35">
      <c r="A186" s="89" t="s">
        <v>509</v>
      </c>
      <c r="B186" s="3" t="s">
        <v>507</v>
      </c>
      <c r="C186" s="3" t="s">
        <v>508</v>
      </c>
      <c r="D186" s="3" t="s">
        <v>514</v>
      </c>
      <c r="E186" s="17" t="s">
        <v>81</v>
      </c>
      <c r="F186" s="21"/>
      <c r="G186" s="22">
        <v>697.01</v>
      </c>
      <c r="H186" s="32"/>
      <c r="I186" s="33">
        <v>500</v>
      </c>
      <c r="J186" s="43"/>
      <c r="K186" s="44">
        <v>0</v>
      </c>
      <c r="L186" s="54"/>
      <c r="M186" s="55">
        <v>0</v>
      </c>
      <c r="N186" s="70"/>
      <c r="O186" s="71">
        <v>0</v>
      </c>
      <c r="P186" s="63"/>
      <c r="Q186" s="97">
        <v>0</v>
      </c>
    </row>
    <row r="187" spans="1:17" ht="15" thickBot="1" x14ac:dyDescent="0.35">
      <c r="A187" s="89"/>
      <c r="B187" s="3"/>
      <c r="C187" s="3"/>
      <c r="D187" s="3" t="s">
        <v>511</v>
      </c>
      <c r="E187" s="17" t="s">
        <v>81</v>
      </c>
      <c r="F187" s="23"/>
      <c r="G187" s="24">
        <v>12073.11</v>
      </c>
      <c r="H187" s="34"/>
      <c r="I187" s="35">
        <v>1500</v>
      </c>
      <c r="J187" s="45"/>
      <c r="K187" s="46">
        <v>0</v>
      </c>
      <c r="L187" s="56"/>
      <c r="M187" s="57">
        <v>0</v>
      </c>
      <c r="N187" s="72"/>
      <c r="O187" s="73">
        <v>0</v>
      </c>
      <c r="P187" s="64"/>
      <c r="Q187" s="98">
        <v>0</v>
      </c>
    </row>
    <row r="188" spans="1:17" ht="15" thickBot="1" x14ac:dyDescent="0.35">
      <c r="A188" s="86" t="s">
        <v>659</v>
      </c>
      <c r="B188" s="3" t="s">
        <v>657</v>
      </c>
      <c r="C188" s="3" t="s">
        <v>658</v>
      </c>
      <c r="D188" s="3" t="s">
        <v>660</v>
      </c>
      <c r="E188" s="17" t="s">
        <v>22</v>
      </c>
      <c r="F188" s="23"/>
      <c r="G188" s="24">
        <v>1000</v>
      </c>
      <c r="H188" s="34"/>
      <c r="I188" s="35">
        <v>99000</v>
      </c>
      <c r="J188" s="45"/>
      <c r="K188" s="46">
        <v>50000</v>
      </c>
      <c r="L188" s="56"/>
      <c r="M188" s="57">
        <v>50000</v>
      </c>
      <c r="N188" s="72"/>
      <c r="O188" s="73">
        <v>50000</v>
      </c>
      <c r="P188" s="64"/>
      <c r="Q188" s="98">
        <v>50000</v>
      </c>
    </row>
    <row r="189" spans="1:17" ht="43.8" thickBot="1" x14ac:dyDescent="0.35">
      <c r="A189" s="89" t="s">
        <v>827</v>
      </c>
      <c r="B189" s="3" t="s">
        <v>825</v>
      </c>
      <c r="C189" s="3" t="s">
        <v>826</v>
      </c>
      <c r="D189" s="3" t="s">
        <v>828</v>
      </c>
      <c r="E189" s="17" t="s">
        <v>22</v>
      </c>
      <c r="F189" s="23"/>
      <c r="G189" s="24">
        <v>11000</v>
      </c>
      <c r="H189" s="34"/>
      <c r="I189" s="35">
        <v>11000</v>
      </c>
      <c r="J189" s="45"/>
      <c r="K189" s="46">
        <v>11000</v>
      </c>
      <c r="L189" s="56"/>
      <c r="M189" s="57">
        <v>11000</v>
      </c>
      <c r="N189" s="72"/>
      <c r="O189" s="73">
        <v>11000</v>
      </c>
      <c r="P189" s="64"/>
      <c r="Q189" s="98">
        <v>11000</v>
      </c>
    </row>
    <row r="190" spans="1:17" ht="43.8" thickBot="1" x14ac:dyDescent="0.35">
      <c r="A190" s="88" t="s">
        <v>442</v>
      </c>
      <c r="B190" s="3" t="s">
        <v>440</v>
      </c>
      <c r="C190" s="3" t="s">
        <v>441</v>
      </c>
      <c r="D190" s="3" t="s">
        <v>443</v>
      </c>
      <c r="E190" s="17" t="s">
        <v>22</v>
      </c>
      <c r="F190" s="21"/>
      <c r="G190" s="22">
        <v>12748.95</v>
      </c>
      <c r="H190" s="32"/>
      <c r="I190" s="33">
        <v>0</v>
      </c>
      <c r="J190" s="43"/>
      <c r="K190" s="44">
        <v>0</v>
      </c>
      <c r="L190" s="54"/>
      <c r="M190" s="55">
        <v>0</v>
      </c>
      <c r="N190" s="70"/>
      <c r="O190" s="71">
        <v>0</v>
      </c>
      <c r="P190" s="63"/>
      <c r="Q190" s="97">
        <v>0</v>
      </c>
    </row>
    <row r="191" spans="1:17" ht="15" thickBot="1" x14ac:dyDescent="0.35">
      <c r="A191" s="10" t="s">
        <v>2216</v>
      </c>
      <c r="B191" s="11"/>
      <c r="C191" s="11"/>
      <c r="D191" s="11"/>
      <c r="E191" s="11"/>
      <c r="F191" s="27">
        <v>2654499.6799999997</v>
      </c>
      <c r="G191" s="28">
        <v>2076623.01</v>
      </c>
      <c r="H191" s="38">
        <v>3418941.52</v>
      </c>
      <c r="I191" s="39">
        <v>3554206.3000000003</v>
      </c>
      <c r="J191" s="49">
        <v>3225812.27</v>
      </c>
      <c r="K191" s="50">
        <v>5045776.8099999996</v>
      </c>
      <c r="L191" s="60">
        <v>3492914.86</v>
      </c>
      <c r="M191" s="61">
        <v>2753358.9500000007</v>
      </c>
      <c r="N191" s="76">
        <v>3683470.3800000004</v>
      </c>
      <c r="O191" s="77">
        <v>2195927.25</v>
      </c>
      <c r="P191" s="66">
        <v>2846762.16</v>
      </c>
      <c r="Q191" s="100">
        <v>1505475.2999999998</v>
      </c>
    </row>
  </sheetData>
  <sheetProtection algorithmName="SHA-512" hashValue="ggWMpHsiqhr5N3x5Qd7YtEaiZhpoYBFhoCbUlljp0vkRSlQnHQ4quNoVK1ghaEglFNh8jdj9+C9OsNksAfzgPA==" saltValue="w6jbt7xeKP6dOQl8TcSebQ==" spinCount="100000" sheet="1" objects="1" scenarios="1" autoFilter="0"/>
  <pageMargins left="0.25" right="0.25" top="0.75" bottom="0.75" header="0.3" footer="0.3"/>
  <pageSetup paperSize="9" scale="58" fitToHeight="0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A1240"/>
  <sheetViews>
    <sheetView workbookViewId="0">
      <pane ySplit="1" topLeftCell="A2" activePane="bottomLeft" state="frozenSplit"/>
      <selection pane="bottomLeft" sqref="A1:XFD1048576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autoFilter ref="A1:AA1240"/>
  <conditionalFormatting sqref="E1:F1048576">
    <cfRule type="cellIs" dxfId="27" priority="6" operator="equal">
      <formula>"O"</formula>
    </cfRule>
    <cfRule type="cellIs" dxfId="26" priority="7" operator="equal">
      <formula>"U"</formula>
    </cfRule>
  </conditionalFormatting>
  <conditionalFormatting sqref="E1:E1048576">
    <cfRule type="cellIs" dxfId="25" priority="1" operator="equal">
      <formula>"L"</formula>
    </cfRule>
    <cfRule type="cellIs" dxfId="24" priority="2" operator="equal">
      <formula>"I"</formula>
    </cfRule>
    <cfRule type="cellIs" dxfId="23" priority="3" operator="equal">
      <formula>"I"</formula>
    </cfRule>
    <cfRule type="cellIs" dxfId="22" priority="4" operator="equal">
      <formula>"I"</formula>
    </cfRule>
    <cfRule type="cellIs" dxfId="21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AA1240"/>
  <sheetViews>
    <sheetView workbookViewId="0">
      <pane ySplit="1" topLeftCell="A2" activePane="bottomLeft" state="frozenSplit"/>
      <selection pane="bottomLeft" activeCell="I49" sqref="I49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hidden="1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hidden="1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hidden="1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hidden="1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hidden="1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hidden="1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hidden="1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hidden="1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hidden="1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hidden="1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hidden="1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hidden="1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hidden="1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hidden="1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hidden="1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hidden="1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hidden="1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hidden="1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hidden="1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hidden="1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hidden="1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hidden="1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hidden="1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hidden="1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hidden="1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hidden="1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hidden="1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hidden="1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hidden="1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hidden="1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hidden="1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hidden="1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hidden="1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hidden="1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hidden="1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hidden="1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hidden="1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hidden="1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hidden="1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hidden="1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hidden="1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hidden="1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hidden="1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hidden="1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hidden="1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hidden="1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hidden="1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hidden="1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hidden="1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hidden="1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hidden="1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hidden="1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hidden="1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hidden="1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hidden="1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hidden="1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hidden="1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hidden="1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hidden="1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hidden="1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hidden="1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hidden="1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hidden="1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hidden="1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hidden="1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hidden="1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hidden="1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hidden="1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hidden="1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hidden="1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hidden="1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hidden="1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hidden="1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hidden="1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hidden="1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hidden="1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hidden="1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hidden="1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hidden="1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hidden="1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hidden="1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hidden="1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hidden="1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hidden="1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hidden="1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hidden="1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hidden="1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hidden="1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hidden="1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hidden="1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hidden="1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hidden="1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hidden="1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hidden="1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hidden="1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hidden="1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hidden="1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hidden="1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hidden="1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hidden="1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hidden="1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hidden="1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hidden="1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hidden="1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hidden="1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hidden="1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hidden="1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hidden="1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hidden="1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hidden="1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hidden="1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hidden="1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hidden="1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hidden="1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hidden="1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hidden="1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hidden="1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hidden="1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hidden="1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hidden="1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hidden="1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hidden="1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hidden="1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hidden="1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hidden="1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hidden="1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hidden="1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hidden="1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hidden="1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hidden="1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hidden="1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hidden="1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hidden="1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hidden="1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hidden="1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hidden="1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hidden="1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hidden="1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hidden="1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hidden="1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hidden="1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hidden="1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hidden="1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hidden="1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hidden="1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hidden="1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hidden="1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hidden="1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hidden="1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hidden="1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hidden="1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hidden="1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hidden="1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hidden="1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hidden="1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hidden="1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hidden="1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hidden="1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hidden="1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hidden="1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hidden="1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hidden="1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hidden="1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hidden="1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hidden="1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hidden="1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hidden="1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hidden="1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hidden="1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hidden="1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hidden="1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hidden="1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hidden="1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hidden="1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hidden="1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hidden="1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hidden="1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hidden="1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hidden="1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hidden="1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hidden="1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hidden="1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hidden="1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hidden="1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hidden="1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hidden="1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hidden="1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hidden="1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hidden="1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hidden="1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hidden="1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hidden="1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hidden="1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hidden="1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hidden="1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hidden="1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hidden="1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hidden="1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hidden="1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hidden="1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hidden="1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hidden="1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hidden="1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hidden="1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hidden="1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hidden="1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hidden="1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hidden="1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hidden="1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hidden="1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hidden="1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hidden="1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hidden="1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hidden="1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hidden="1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hidden="1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hidden="1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hidden="1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hidden="1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hidden="1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hidden="1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hidden="1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hidden="1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hidden="1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hidden="1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hidden="1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hidden="1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hidden="1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hidden="1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hidden="1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hidden="1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hidden="1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hidden="1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hidden="1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hidden="1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hidden="1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hidden="1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hidden="1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hidden="1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hidden="1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hidden="1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hidden="1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hidden="1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hidden="1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hidden="1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hidden="1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hidden="1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hidden="1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hidden="1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hidden="1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hidden="1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hidden="1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hidden="1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hidden="1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hidden="1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hidden="1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hidden="1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hidden="1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hidden="1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hidden="1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hidden="1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hidden="1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hidden="1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hidden="1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hidden="1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hidden="1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hidden="1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hidden="1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hidden="1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hidden="1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hidden="1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hidden="1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hidden="1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hidden="1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hidden="1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hidden="1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hidden="1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hidden="1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hidden="1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hidden="1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hidden="1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hidden="1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hidden="1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hidden="1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hidden="1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hidden="1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hidden="1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hidden="1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hidden="1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hidden="1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hidden="1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hidden="1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hidden="1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hidden="1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hidden="1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hidden="1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hidden="1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hidden="1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hidden="1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hidden="1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hidden="1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hidden="1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hidden="1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sheetProtection algorithmName="SHA-512" hashValue="/HCEIPJf7nzScmJSDgFOr/+jL9R7hfTaYO4ZV+YwLoTeR3+mWVtOHLqM+wl7hU3j8vGKoc/xEWe2SBIQXsQcUw==" saltValue="jGIikJfqzxSRZ3bV+bt9Ag==" spinCount="100000" sheet="1" objects="1" scenarios="1" autoFilter="0"/>
  <autoFilter ref="A1:AA1240">
    <filterColumn colId="0">
      <filters>
        <filter val="GE"/>
      </filters>
    </filterColumn>
  </autoFilter>
  <conditionalFormatting sqref="E1:F1048576">
    <cfRule type="cellIs" dxfId="20" priority="6" operator="equal">
      <formula>"O"</formula>
    </cfRule>
    <cfRule type="cellIs" dxfId="19" priority="7" operator="equal">
      <formula>"U"</formula>
    </cfRule>
  </conditionalFormatting>
  <conditionalFormatting sqref="E1:E1048576">
    <cfRule type="cellIs" dxfId="18" priority="1" operator="equal">
      <formula>"L"</formula>
    </cfRule>
    <cfRule type="cellIs" dxfId="17" priority="2" operator="equal">
      <formula>"I"</formula>
    </cfRule>
    <cfRule type="cellIs" dxfId="16" priority="3" operator="equal">
      <formula>"I"</formula>
    </cfRule>
    <cfRule type="cellIs" dxfId="15" priority="4" operator="equal">
      <formula>"I"</formula>
    </cfRule>
    <cfRule type="cellIs" dxfId="14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A1240"/>
  <sheetViews>
    <sheetView tabSelected="1" workbookViewId="0">
      <pane ySplit="1" topLeftCell="A2" activePane="bottomLeft" state="frozenSplit"/>
      <selection pane="bottomLeft" activeCell="I984" sqref="I984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hidden="1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hidden="1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hidden="1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hidden="1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hidden="1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hidden="1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hidden="1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hidden="1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hidden="1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hidden="1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hidden="1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hidden="1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hidden="1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hidden="1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hidden="1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hidden="1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hidden="1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hidden="1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hidden="1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hidden="1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hidden="1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hidden="1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hidden="1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hidden="1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hidden="1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hidden="1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hidden="1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hidden="1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hidden="1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hidden="1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hidden="1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hidden="1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hidden="1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hidden="1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hidden="1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hidden="1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hidden="1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hidden="1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hidden="1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hidden="1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hidden="1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hidden="1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hidden="1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hidden="1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hidden="1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hidden="1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hidden="1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hidden="1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hidden="1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hidden="1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hidden="1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hidden="1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hidden="1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hidden="1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hidden="1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hidden="1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hidden="1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hidden="1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hidden="1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hidden="1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hidden="1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hidden="1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hidden="1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hidden="1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hidden="1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hidden="1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hidden="1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hidden="1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hidden="1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hidden="1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hidden="1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hidden="1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hidden="1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hidden="1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hidden="1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hidden="1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hidden="1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hidden="1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hidden="1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hidden="1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hidden="1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hidden="1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hidden="1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hidden="1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hidden="1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hidden="1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hidden="1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hidden="1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hidden="1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hidden="1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hidden="1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hidden="1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hidden="1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hidden="1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hidden="1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hidden="1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hidden="1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hidden="1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hidden="1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hidden="1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hidden="1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hidden="1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hidden="1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hidden="1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hidden="1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hidden="1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hidden="1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hidden="1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hidden="1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hidden="1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hidden="1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hidden="1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hidden="1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hidden="1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hidden="1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hidden="1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hidden="1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hidden="1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hidden="1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hidden="1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hidden="1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hidden="1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hidden="1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hidden="1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hidden="1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hidden="1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hidden="1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hidden="1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hidden="1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hidden="1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hidden="1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hidden="1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hidden="1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hidden="1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hidden="1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hidden="1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hidden="1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hidden="1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hidden="1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hidden="1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hidden="1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hidden="1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hidden="1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hidden="1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hidden="1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hidden="1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hidden="1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hidden="1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hidden="1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hidden="1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hidden="1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hidden="1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hidden="1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hidden="1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hidden="1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hidden="1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hidden="1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hidden="1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hidden="1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hidden="1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hidden="1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hidden="1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hidden="1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hidden="1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hidden="1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hidden="1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hidden="1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hidden="1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hidden="1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hidden="1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hidden="1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hidden="1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hidden="1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hidden="1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hidden="1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hidden="1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hidden="1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hidden="1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hidden="1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hidden="1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hidden="1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hidden="1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hidden="1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hidden="1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hidden="1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hidden="1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hidden="1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hidden="1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hidden="1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hidden="1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hidden="1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hidden="1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hidden="1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hidden="1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hidden="1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hidden="1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hidden="1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hidden="1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hidden="1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hidden="1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hidden="1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hidden="1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hidden="1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hidden="1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hidden="1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hidden="1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hidden="1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hidden="1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hidden="1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hidden="1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hidden="1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hidden="1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hidden="1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hidden="1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hidden="1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hidden="1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hidden="1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hidden="1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hidden="1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hidden="1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hidden="1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hidden="1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hidden="1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hidden="1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hidden="1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hidden="1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hidden="1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hidden="1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hidden="1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hidden="1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hidden="1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hidden="1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hidden="1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hidden="1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hidden="1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hidden="1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hidden="1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hidden="1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hidden="1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hidden="1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hidden="1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hidden="1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hidden="1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hidden="1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hidden="1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hidden="1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hidden="1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hidden="1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hidden="1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hidden="1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hidden="1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hidden="1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hidden="1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hidden="1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hidden="1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hidden="1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hidden="1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hidden="1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hidden="1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hidden="1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hidden="1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hidden="1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hidden="1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hidden="1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hidden="1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hidden="1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hidden="1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hidden="1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hidden="1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hidden="1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hidden="1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hidden="1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hidden="1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hidden="1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hidden="1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hidden="1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hidden="1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hidden="1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hidden="1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hidden="1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hidden="1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hidden="1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hidden="1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hidden="1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hidden="1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hidden="1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hidden="1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hidden="1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hidden="1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hidden="1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hidden="1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hidden="1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hidden="1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hidden="1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hidden="1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hidden="1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hidden="1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hidden="1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hidden="1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hidden="1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hidden="1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hidden="1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hidden="1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hidden="1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hidden="1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hidden="1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hidden="1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hidden="1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hidden="1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hidden="1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hidden="1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hidden="1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hidden="1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hidden="1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hidden="1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hidden="1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hidden="1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hidden="1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hidden="1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hidden="1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hidden="1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hidden="1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hidden="1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hidden="1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hidden="1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hidden="1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hidden="1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hidden="1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hidden="1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hidden="1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hidden="1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hidden="1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hidden="1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hidden="1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hidden="1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hidden="1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hidden="1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hidden="1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hidden="1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hidden="1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hidden="1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hidden="1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hidden="1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hidden="1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hidden="1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hidden="1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hidden="1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hidden="1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hidden="1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hidden="1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hidden="1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hidden="1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hidden="1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hidden="1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hidden="1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hidden="1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hidden="1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hidden="1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hidden="1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hidden="1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hidden="1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hidden="1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hidden="1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hidden="1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hidden="1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hidden="1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hidden="1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hidden="1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hidden="1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hidden="1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hidden="1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hidden="1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hidden="1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hidden="1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hidden="1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hidden="1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hidden="1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hidden="1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hidden="1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hidden="1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hidden="1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hidden="1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hidden="1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hidden="1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hidden="1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hidden="1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hidden="1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hidden="1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hidden="1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hidden="1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hidden="1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hidden="1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hidden="1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hidden="1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hidden="1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hidden="1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hidden="1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hidden="1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hidden="1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hidden="1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hidden="1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hidden="1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hidden="1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hidden="1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hidden="1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hidden="1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hidden="1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hidden="1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hidden="1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hidden="1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hidden="1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hidden="1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hidden="1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hidden="1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hidden="1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hidden="1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hidden="1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hidden="1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hidden="1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hidden="1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hidden="1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hidden="1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hidden="1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hidden="1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hidden="1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hidden="1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hidden="1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hidden="1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hidden="1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hidden="1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hidden="1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hidden="1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hidden="1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hidden="1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hidden="1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hidden="1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hidden="1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hidden="1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hidden="1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hidden="1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hidden="1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hidden="1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hidden="1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hidden="1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hidden="1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hidden="1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hidden="1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hidden="1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hidden="1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hidden="1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hidden="1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hidden="1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hidden="1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hidden="1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hidden="1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hidden="1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hidden="1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hidden="1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hidden="1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hidden="1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hidden="1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hidden="1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hidden="1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hidden="1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hidden="1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hidden="1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hidden="1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hidden="1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hidden="1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hidden="1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hidden="1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hidden="1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hidden="1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hidden="1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hidden="1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hidden="1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hidden="1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hidden="1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hidden="1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hidden="1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hidden="1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hidden="1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hidden="1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hidden="1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hidden="1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hidden="1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hidden="1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hidden="1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hidden="1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hidden="1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hidden="1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hidden="1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hidden="1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hidden="1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hidden="1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hidden="1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hidden="1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hidden="1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hidden="1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hidden="1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hidden="1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hidden="1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hidden="1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hidden="1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hidden="1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hidden="1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hidden="1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hidden="1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hidden="1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hidden="1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hidden="1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hidden="1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hidden="1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hidden="1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hidden="1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hidden="1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hidden="1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hidden="1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hidden="1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hidden="1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hidden="1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hidden="1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hidden="1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hidden="1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hidden="1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hidden="1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hidden="1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hidden="1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hidden="1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hidden="1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hidden="1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hidden="1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hidden="1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hidden="1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hidden="1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hidden="1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hidden="1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hidden="1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hidden="1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hidden="1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hidden="1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hidden="1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hidden="1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hidden="1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hidden="1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hidden="1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hidden="1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hidden="1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hidden="1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hidden="1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hidden="1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hidden="1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hidden="1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hidden="1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hidden="1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hidden="1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hidden="1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hidden="1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hidden="1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hidden="1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hidden="1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hidden="1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hidden="1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hidden="1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hidden="1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hidden="1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hidden="1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hidden="1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hidden="1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hidden="1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hidden="1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hidden="1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hidden="1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hidden="1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hidden="1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hidden="1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hidden="1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hidden="1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hidden="1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hidden="1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hidden="1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hidden="1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hidden="1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hidden="1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hidden="1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hidden="1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hidden="1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hidden="1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hidden="1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hidden="1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hidden="1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hidden="1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hidden="1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hidden="1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hidden="1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hidden="1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hidden="1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hidden="1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hidden="1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hidden="1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hidden="1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hidden="1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hidden="1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hidden="1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hidden="1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hidden="1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hidden="1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hidden="1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hidden="1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hidden="1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hidden="1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hidden="1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hidden="1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hidden="1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hidden="1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hidden="1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hidden="1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hidden="1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hidden="1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hidden="1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hidden="1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hidden="1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hidden="1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hidden="1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hidden="1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hidden="1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hidden="1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hidden="1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hidden="1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hidden="1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hidden="1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hidden="1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hidden="1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hidden="1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hidden="1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hidden="1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hidden="1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hidden="1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hidden="1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hidden="1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hidden="1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hidden="1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hidden="1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hidden="1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hidden="1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hidden="1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hidden="1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hidden="1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hidden="1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hidden="1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hidden="1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hidden="1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hidden="1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hidden="1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hidden="1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hidden="1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hidden="1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hidden="1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hidden="1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hidden="1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hidden="1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hidden="1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hidden="1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hidden="1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hidden="1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hidden="1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hidden="1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hidden="1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hidden="1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hidden="1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hidden="1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hidden="1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hidden="1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hidden="1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hidden="1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hidden="1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hidden="1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hidden="1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hidden="1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hidden="1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hidden="1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hidden="1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hidden="1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hidden="1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hidden="1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hidden="1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hidden="1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hidden="1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hidden="1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hidden="1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hidden="1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hidden="1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hidden="1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hidden="1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hidden="1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hidden="1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hidden="1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hidden="1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hidden="1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hidden="1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hidden="1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hidden="1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hidden="1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hidden="1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hidden="1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hidden="1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hidden="1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hidden="1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hidden="1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hidden="1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hidden="1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hidden="1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hidden="1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hidden="1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hidden="1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hidden="1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hidden="1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hidden="1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hidden="1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hidden="1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hidden="1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hidden="1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hidden="1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hidden="1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hidden="1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hidden="1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hidden="1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hidden="1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hidden="1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hidden="1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hidden="1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hidden="1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hidden="1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hidden="1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hidden="1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hidden="1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hidden="1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hidden="1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hidden="1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hidden="1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hidden="1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hidden="1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hidden="1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hidden="1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hidden="1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hidden="1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hidden="1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hidden="1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hidden="1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hidden="1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hidden="1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hidden="1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hidden="1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hidden="1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hidden="1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hidden="1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hidden="1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hidden="1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hidden="1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hidden="1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hidden="1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hidden="1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hidden="1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hidden="1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hidden="1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hidden="1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hidden="1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hidden="1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hidden="1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hidden="1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hidden="1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hidden="1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hidden="1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hidden="1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hidden="1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hidden="1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hidden="1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hidden="1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hidden="1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hidden="1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hidden="1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hidden="1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hidden="1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hidden="1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hidden="1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hidden="1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hidden="1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hidden="1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hidden="1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hidden="1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hidden="1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hidden="1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hidden="1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hidden="1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hidden="1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hidden="1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hidden="1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hidden="1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hidden="1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hidden="1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hidden="1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hidden="1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hidden="1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hidden="1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hidden="1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hidden="1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hidden="1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hidden="1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hidden="1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hidden="1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hidden="1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hidden="1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hidden="1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hidden="1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hidden="1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hidden="1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hidden="1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hidden="1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hidden="1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hidden="1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hidden="1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hidden="1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hidden="1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hidden="1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hidden="1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hidden="1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hidden="1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hidden="1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hidden="1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hidden="1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hidden="1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hidden="1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hidden="1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hidden="1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hidden="1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hidden="1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hidden="1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hidden="1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hidden="1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hidden="1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hidden="1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hidden="1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hidden="1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hidden="1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hidden="1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hidden="1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hidden="1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hidden="1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hidden="1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hidden="1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hidden="1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hidden="1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hidden="1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hidden="1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hidden="1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hidden="1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hidden="1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hidden="1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hidden="1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hidden="1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hidden="1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hidden="1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hidden="1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hidden="1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hidden="1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hidden="1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hidden="1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hidden="1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hidden="1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hidden="1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hidden="1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hidden="1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hidden="1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hidden="1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hidden="1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hidden="1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hidden="1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hidden="1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hidden="1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hidden="1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hidden="1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hidden="1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hidden="1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hidden="1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hidden="1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hidden="1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hidden="1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hidden="1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hidden="1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hidden="1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hidden="1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hidden="1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hidden="1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hidden="1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hidden="1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hidden="1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hidden="1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hidden="1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hidden="1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hidden="1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hidden="1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hidden="1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hidden="1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hidden="1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hidden="1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hidden="1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hidden="1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hidden="1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hidden="1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hidden="1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hidden="1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hidden="1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hidden="1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hidden="1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hidden="1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hidden="1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hidden="1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hidden="1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hidden="1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hidden="1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hidden="1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hidden="1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hidden="1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hidden="1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hidden="1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hidden="1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hidden="1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hidden="1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hidden="1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hidden="1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hidden="1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hidden="1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hidden="1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hidden="1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hidden="1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hidden="1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hidden="1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hidden="1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hidden="1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hidden="1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hidden="1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hidden="1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hidden="1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hidden="1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hidden="1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hidden="1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hidden="1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hidden="1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hidden="1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hidden="1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hidden="1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hidden="1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hidden="1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hidden="1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hidden="1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hidden="1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hidden="1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hidden="1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hidden="1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hidden="1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hidden="1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hidden="1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hidden="1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hidden="1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hidden="1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hidden="1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hidden="1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hidden="1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hidden="1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hidden="1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hidden="1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hidden="1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hidden="1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hidden="1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hidden="1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hidden="1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sheetProtection algorithmName="SHA-512" hashValue="t/30qHuP70Jvch+oGAGtJcOoyeSKFj5uVXmCLPsgESUZ/kRRzH9XpZW/raI4D4VAU019iOfirjQZappat6egRQ==" saltValue="2oJdnJMIiCt+Z99JePmXrw==" spinCount="100000" sheet="1" objects="1" scenarios="1" autoFilter="0"/>
  <autoFilter ref="A1:AA1240">
    <filterColumn colId="0">
      <filters>
        <filter val="OC"/>
      </filters>
    </filterColumn>
  </autoFilter>
  <conditionalFormatting sqref="E1:F1048576">
    <cfRule type="cellIs" dxfId="13" priority="6" operator="equal">
      <formula>"O"</formula>
    </cfRule>
    <cfRule type="cellIs" dxfId="12" priority="7" operator="equal">
      <formula>"U"</formula>
    </cfRule>
  </conditionalFormatting>
  <conditionalFormatting sqref="E1:E1048576">
    <cfRule type="cellIs" dxfId="11" priority="1" operator="equal">
      <formula>"L"</formula>
    </cfRule>
    <cfRule type="cellIs" dxfId="10" priority="2" operator="equal">
      <formula>"I"</formula>
    </cfRule>
    <cfRule type="cellIs" dxfId="9" priority="3" operator="equal">
      <formula>"I"</formula>
    </cfRule>
    <cfRule type="cellIs" dxfId="8" priority="4" operator="equal">
      <formula>"I"</formula>
    </cfRule>
    <cfRule type="cellIs" dxfId="7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  <pageSetUpPr fitToPage="1"/>
  </sheetPr>
  <dimension ref="A1:AA1240"/>
  <sheetViews>
    <sheetView workbookViewId="0">
      <pane ySplit="1" topLeftCell="A2" activePane="bottomLeft" state="frozenSplit"/>
      <selection pane="bottomLeft" activeCell="C8" sqref="C8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hidden="1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hidden="1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hidden="1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hidden="1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hidden="1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hidden="1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hidden="1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hidden="1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hidden="1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hidden="1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hidden="1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hidden="1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hidden="1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hidden="1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hidden="1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hidden="1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hidden="1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hidden="1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hidden="1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hidden="1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hidden="1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hidden="1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hidden="1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hidden="1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hidden="1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hidden="1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hidden="1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hidden="1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hidden="1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hidden="1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hidden="1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hidden="1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hidden="1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hidden="1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hidden="1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hidden="1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hidden="1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hidden="1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hidden="1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hidden="1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hidden="1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hidden="1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hidden="1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hidden="1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hidden="1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hidden="1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hidden="1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hidden="1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hidden="1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hidden="1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hidden="1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hidden="1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hidden="1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hidden="1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hidden="1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hidden="1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hidden="1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hidden="1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hidden="1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hidden="1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hidden="1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hidden="1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hidden="1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hidden="1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hidden="1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hidden="1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hidden="1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hidden="1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hidden="1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hidden="1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hidden="1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hidden="1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hidden="1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hidden="1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hidden="1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hidden="1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hidden="1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hidden="1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hidden="1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hidden="1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hidden="1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hidden="1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hidden="1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hidden="1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hidden="1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hidden="1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hidden="1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hidden="1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hidden="1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hidden="1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hidden="1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hidden="1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hidden="1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hidden="1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hidden="1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hidden="1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hidden="1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hidden="1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hidden="1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hidden="1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hidden="1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hidden="1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hidden="1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hidden="1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hidden="1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hidden="1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hidden="1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hidden="1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hidden="1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hidden="1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hidden="1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hidden="1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hidden="1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hidden="1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hidden="1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hidden="1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hidden="1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hidden="1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hidden="1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hidden="1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hidden="1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hidden="1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hidden="1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hidden="1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hidden="1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hidden="1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hidden="1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hidden="1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hidden="1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hidden="1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hidden="1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hidden="1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hidden="1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hidden="1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hidden="1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hidden="1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hidden="1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hidden="1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hidden="1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hidden="1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hidden="1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hidden="1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hidden="1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hidden="1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hidden="1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hidden="1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hidden="1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hidden="1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hidden="1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hidden="1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hidden="1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hidden="1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hidden="1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hidden="1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hidden="1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hidden="1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hidden="1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hidden="1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hidden="1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hidden="1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hidden="1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hidden="1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hidden="1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hidden="1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hidden="1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hidden="1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hidden="1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hidden="1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hidden="1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hidden="1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hidden="1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hidden="1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hidden="1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hidden="1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hidden="1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hidden="1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hidden="1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hidden="1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hidden="1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hidden="1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hidden="1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hidden="1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hidden="1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hidden="1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hidden="1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hidden="1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hidden="1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hidden="1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hidden="1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hidden="1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hidden="1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hidden="1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hidden="1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hidden="1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hidden="1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hidden="1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hidden="1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hidden="1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hidden="1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hidden="1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hidden="1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hidden="1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hidden="1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hidden="1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hidden="1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hidden="1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hidden="1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hidden="1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hidden="1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hidden="1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hidden="1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hidden="1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hidden="1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hidden="1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hidden="1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hidden="1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hidden="1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hidden="1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hidden="1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hidden="1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hidden="1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hidden="1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hidden="1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hidden="1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hidden="1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hidden="1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hidden="1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hidden="1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hidden="1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hidden="1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hidden="1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hidden="1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hidden="1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hidden="1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hidden="1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hidden="1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hidden="1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hidden="1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hidden="1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hidden="1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hidden="1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hidden="1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hidden="1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hidden="1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hidden="1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hidden="1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hidden="1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hidden="1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hidden="1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hidden="1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hidden="1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hidden="1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hidden="1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hidden="1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hidden="1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hidden="1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hidden="1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hidden="1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hidden="1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hidden="1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hidden="1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hidden="1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hidden="1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hidden="1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hidden="1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hidden="1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hidden="1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hidden="1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hidden="1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hidden="1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hidden="1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hidden="1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hidden="1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hidden="1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hidden="1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hidden="1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hidden="1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hidden="1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hidden="1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hidden="1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hidden="1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hidden="1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hidden="1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hidden="1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hidden="1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hidden="1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hidden="1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hidden="1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hidden="1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hidden="1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hidden="1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hidden="1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hidden="1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hidden="1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hidden="1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hidden="1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hidden="1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hidden="1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hidden="1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hidden="1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hidden="1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hidden="1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hidden="1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hidden="1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hidden="1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hidden="1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hidden="1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hidden="1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hidden="1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hidden="1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hidden="1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hidden="1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hidden="1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hidden="1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hidden="1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hidden="1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hidden="1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hidden="1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hidden="1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hidden="1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hidden="1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hidden="1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hidden="1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hidden="1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hidden="1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hidden="1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hidden="1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hidden="1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hidden="1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hidden="1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hidden="1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hidden="1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hidden="1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hidden="1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hidden="1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hidden="1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hidden="1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hidden="1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hidden="1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hidden="1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hidden="1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hidden="1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hidden="1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hidden="1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hidden="1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hidden="1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hidden="1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hidden="1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hidden="1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hidden="1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hidden="1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hidden="1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hidden="1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hidden="1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hidden="1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hidden="1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hidden="1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hidden="1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hidden="1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hidden="1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hidden="1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hidden="1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hidden="1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hidden="1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hidden="1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hidden="1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hidden="1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hidden="1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hidden="1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hidden="1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hidden="1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hidden="1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hidden="1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hidden="1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hidden="1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hidden="1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hidden="1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hidden="1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hidden="1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hidden="1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hidden="1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hidden="1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hidden="1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hidden="1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hidden="1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hidden="1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hidden="1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hidden="1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hidden="1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hidden="1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hidden="1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hidden="1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hidden="1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hidden="1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hidden="1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hidden="1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hidden="1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hidden="1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hidden="1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hidden="1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hidden="1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hidden="1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hidden="1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hidden="1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hidden="1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hidden="1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hidden="1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hidden="1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hidden="1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hidden="1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hidden="1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hidden="1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hidden="1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hidden="1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hidden="1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hidden="1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hidden="1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hidden="1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hidden="1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hidden="1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hidden="1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hidden="1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hidden="1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hidden="1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hidden="1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hidden="1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hidden="1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hidden="1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hidden="1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hidden="1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hidden="1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hidden="1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hidden="1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hidden="1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hidden="1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hidden="1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hidden="1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hidden="1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hidden="1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hidden="1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hidden="1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hidden="1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hidden="1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hidden="1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hidden="1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hidden="1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hidden="1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hidden="1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hidden="1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hidden="1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hidden="1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hidden="1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hidden="1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hidden="1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hidden="1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hidden="1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hidden="1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hidden="1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hidden="1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hidden="1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hidden="1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hidden="1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hidden="1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hidden="1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hidden="1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hidden="1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hidden="1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hidden="1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hidden="1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hidden="1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hidden="1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hidden="1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hidden="1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hidden="1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hidden="1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hidden="1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hidden="1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hidden="1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hidden="1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hidden="1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hidden="1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hidden="1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hidden="1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hidden="1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hidden="1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hidden="1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hidden="1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hidden="1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hidden="1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hidden="1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hidden="1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hidden="1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hidden="1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hidden="1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hidden="1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hidden="1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hidden="1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hidden="1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hidden="1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hidden="1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hidden="1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hidden="1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hidden="1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hidden="1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hidden="1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hidden="1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hidden="1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hidden="1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hidden="1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hidden="1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hidden="1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hidden="1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hidden="1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hidden="1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hidden="1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hidden="1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hidden="1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hidden="1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hidden="1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hidden="1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hidden="1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hidden="1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hidden="1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hidden="1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hidden="1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hidden="1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hidden="1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hidden="1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hidden="1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hidden="1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hidden="1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hidden="1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hidden="1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hidden="1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hidden="1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hidden="1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hidden="1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hidden="1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hidden="1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hidden="1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hidden="1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hidden="1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hidden="1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hidden="1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hidden="1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hidden="1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hidden="1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hidden="1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hidden="1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hidden="1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hidden="1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hidden="1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hidden="1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hidden="1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hidden="1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hidden="1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hidden="1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hidden="1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hidden="1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hidden="1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hidden="1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hidden="1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hidden="1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hidden="1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hidden="1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hidden="1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hidden="1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hidden="1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hidden="1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hidden="1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hidden="1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hidden="1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hidden="1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hidden="1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hidden="1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hidden="1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hidden="1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hidden="1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hidden="1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hidden="1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hidden="1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hidden="1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hidden="1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hidden="1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hidden="1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hidden="1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hidden="1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hidden="1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hidden="1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hidden="1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hidden="1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hidden="1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hidden="1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hidden="1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hidden="1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hidden="1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hidden="1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hidden="1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hidden="1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hidden="1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hidden="1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hidden="1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hidden="1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hidden="1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hidden="1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hidden="1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hidden="1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hidden="1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hidden="1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hidden="1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hidden="1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hidden="1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hidden="1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hidden="1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hidden="1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hidden="1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hidden="1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hidden="1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hidden="1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hidden="1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hidden="1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hidden="1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hidden="1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hidden="1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hidden="1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hidden="1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hidden="1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hidden="1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hidden="1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hidden="1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hidden="1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hidden="1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hidden="1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hidden="1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hidden="1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hidden="1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hidden="1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hidden="1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hidden="1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hidden="1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hidden="1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hidden="1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hidden="1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hidden="1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hidden="1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hidden="1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hidden="1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hidden="1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hidden="1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hidden="1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hidden="1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hidden="1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hidden="1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hidden="1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hidden="1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hidden="1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hidden="1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hidden="1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hidden="1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hidden="1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hidden="1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hidden="1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hidden="1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hidden="1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hidden="1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hidden="1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hidden="1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hidden="1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hidden="1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hidden="1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hidden="1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hidden="1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hidden="1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hidden="1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hidden="1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hidden="1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hidden="1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hidden="1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hidden="1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hidden="1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hidden="1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hidden="1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hidden="1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hidden="1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hidden="1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hidden="1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hidden="1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hidden="1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hidden="1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hidden="1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hidden="1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hidden="1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hidden="1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hidden="1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hidden="1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hidden="1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hidden="1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hidden="1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hidden="1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hidden="1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hidden="1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hidden="1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hidden="1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hidden="1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hidden="1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hidden="1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hidden="1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hidden="1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hidden="1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hidden="1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hidden="1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hidden="1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hidden="1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hidden="1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hidden="1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hidden="1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hidden="1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hidden="1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hidden="1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hidden="1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hidden="1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hidden="1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hidden="1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hidden="1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hidden="1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hidden="1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hidden="1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hidden="1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hidden="1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hidden="1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hidden="1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hidden="1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hidden="1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hidden="1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hidden="1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hidden="1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hidden="1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hidden="1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hidden="1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hidden="1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hidden="1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hidden="1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hidden="1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hidden="1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hidden="1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hidden="1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hidden="1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hidden="1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hidden="1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hidden="1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hidden="1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hidden="1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hidden="1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hidden="1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hidden="1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hidden="1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hidden="1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hidden="1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hidden="1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hidden="1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hidden="1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hidden="1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hidden="1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hidden="1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hidden="1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hidden="1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hidden="1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hidden="1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hidden="1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hidden="1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hidden="1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hidden="1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hidden="1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hidden="1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hidden="1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hidden="1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hidden="1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hidden="1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hidden="1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hidden="1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hidden="1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hidden="1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hidden="1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hidden="1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hidden="1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hidden="1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hidden="1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hidden="1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hidden="1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hidden="1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hidden="1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hidden="1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hidden="1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hidden="1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hidden="1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hidden="1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hidden="1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hidden="1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hidden="1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hidden="1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hidden="1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hidden="1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hidden="1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hidden="1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hidden="1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hidden="1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hidden="1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hidden="1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hidden="1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hidden="1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hidden="1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hidden="1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hidden="1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hidden="1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hidden="1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hidden="1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hidden="1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hidden="1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hidden="1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hidden="1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hidden="1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hidden="1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hidden="1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hidden="1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hidden="1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hidden="1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hidden="1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hidden="1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hidden="1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hidden="1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hidden="1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hidden="1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hidden="1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hidden="1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hidden="1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hidden="1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hidden="1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hidden="1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hidden="1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hidden="1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hidden="1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hidden="1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hidden="1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hidden="1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hidden="1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hidden="1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hidden="1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hidden="1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hidden="1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hidden="1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hidden="1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hidden="1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hidden="1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hidden="1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hidden="1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hidden="1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hidden="1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hidden="1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hidden="1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hidden="1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hidden="1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hidden="1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hidden="1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hidden="1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hidden="1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hidden="1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hidden="1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hidden="1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hidden="1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hidden="1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hidden="1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hidden="1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hidden="1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hidden="1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hidden="1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hidden="1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hidden="1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hidden="1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hidden="1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hidden="1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hidden="1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hidden="1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hidden="1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hidden="1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hidden="1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hidden="1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hidden="1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hidden="1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hidden="1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hidden="1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hidden="1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hidden="1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hidden="1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hidden="1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hidden="1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hidden="1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hidden="1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hidden="1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hidden="1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hidden="1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hidden="1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hidden="1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hidden="1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hidden="1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hidden="1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hidden="1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hidden="1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hidden="1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hidden="1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hidden="1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hidden="1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hidden="1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hidden="1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hidden="1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hidden="1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hidden="1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hidden="1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hidden="1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hidden="1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hidden="1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hidden="1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hidden="1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hidden="1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hidden="1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hidden="1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hidden="1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hidden="1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hidden="1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hidden="1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hidden="1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hidden="1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hidden="1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hidden="1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hidden="1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hidden="1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hidden="1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hidden="1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hidden="1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hidden="1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hidden="1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hidden="1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hidden="1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hidden="1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hidden="1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hidden="1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hidden="1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hidden="1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hidden="1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hidden="1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hidden="1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hidden="1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hidden="1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hidden="1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hidden="1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hidden="1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hidden="1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hidden="1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hidden="1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hidden="1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hidden="1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hidden="1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hidden="1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hidden="1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hidden="1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hidden="1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hidden="1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hidden="1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hidden="1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hidden="1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hidden="1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hidden="1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hidden="1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hidden="1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hidden="1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hidden="1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hidden="1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hidden="1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hidden="1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hidden="1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hidden="1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hidden="1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hidden="1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hidden="1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hidden="1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hidden="1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hidden="1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hidden="1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hidden="1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hidden="1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hidden="1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hidden="1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hidden="1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hidden="1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hidden="1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hidden="1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hidden="1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hidden="1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hidden="1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hidden="1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hidden="1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hidden="1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hidden="1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hidden="1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hidden="1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hidden="1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hidden="1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hidden="1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hidden="1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hidden="1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hidden="1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hidden="1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hidden="1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hidden="1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hidden="1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hidden="1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hidden="1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hidden="1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hidden="1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hidden="1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hidden="1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hidden="1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hidden="1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hidden="1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hidden="1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hidden="1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hidden="1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hidden="1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hidden="1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hidden="1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hidden="1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hidden="1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hidden="1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hidden="1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hidden="1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hidden="1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hidden="1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hidden="1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hidden="1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hidden="1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hidden="1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hidden="1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hidden="1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hidden="1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hidden="1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hidden="1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hidden="1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hidden="1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hidden="1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hidden="1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hidden="1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hidden="1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hidden="1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hidden="1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hidden="1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hidden="1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hidden="1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hidden="1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hidden="1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hidden="1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hidden="1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hidden="1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hidden="1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hidden="1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hidden="1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hidden="1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hidden="1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hidden="1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hidden="1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hidden="1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hidden="1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hidden="1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hidden="1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hidden="1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hidden="1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hidden="1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hidden="1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hidden="1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hidden="1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hidden="1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hidden="1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hidden="1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hidden="1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hidden="1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hidden="1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hidden="1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hidden="1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hidden="1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hidden="1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hidden="1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hidden="1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hidden="1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hidden="1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hidden="1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hidden="1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hidden="1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hidden="1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hidden="1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hidden="1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hidden="1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hidden="1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hidden="1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hidden="1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hidden="1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hidden="1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hidden="1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hidden="1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hidden="1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hidden="1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hidden="1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hidden="1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hidden="1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hidden="1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hidden="1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hidden="1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hidden="1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hidden="1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hidden="1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hidden="1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hidden="1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hidden="1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hidden="1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hidden="1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hidden="1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hidden="1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hidden="1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hidden="1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hidden="1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hidden="1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hidden="1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hidden="1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hidden="1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hidden="1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hidden="1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hidden="1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hidden="1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hidden="1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hidden="1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hidden="1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hidden="1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hidden="1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hidden="1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hidden="1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hidden="1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hidden="1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hidden="1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hidden="1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hidden="1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hidden="1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hidden="1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hidden="1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hidden="1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hidden="1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hidden="1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hidden="1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hidden="1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hidden="1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hidden="1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hidden="1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hidden="1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hidden="1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hidden="1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hidden="1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hidden="1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hidden="1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hidden="1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hidden="1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hidden="1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hidden="1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hidden="1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hidden="1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hidden="1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hidden="1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hidden="1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hidden="1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hidden="1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hidden="1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hidden="1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hidden="1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hidden="1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hidden="1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hidden="1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hidden="1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hidden="1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hidden="1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hidden="1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hidden="1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hidden="1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hidden="1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hidden="1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hidden="1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hidden="1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hidden="1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hidden="1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hidden="1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hidden="1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hidden="1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hidden="1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hidden="1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hidden="1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sheetProtection autoFilter="0"/>
  <autoFilter ref="A1:AA1240">
    <filterColumn colId="0">
      <filters>
        <filter val="AGB"/>
      </filters>
    </filterColumn>
  </autoFilter>
  <conditionalFormatting sqref="E1:F1048576">
    <cfRule type="cellIs" dxfId="6" priority="6" operator="equal">
      <formula>"O"</formula>
    </cfRule>
    <cfRule type="cellIs" dxfId="5" priority="7" operator="equal">
      <formula>"U"</formula>
    </cfRule>
  </conditionalFormatting>
  <conditionalFormatting sqref="E1:E1048576">
    <cfRule type="cellIs" dxfId="4" priority="1" operator="equal">
      <formula>"L"</formula>
    </cfRule>
    <cfRule type="cellIs" dxfId="3" priority="2" operator="equal">
      <formula>"I"</formula>
    </cfRule>
    <cfRule type="cellIs" dxfId="2" priority="3" operator="equal">
      <formula>"I"</formula>
    </cfRule>
    <cfRule type="cellIs" dxfId="1" priority="4" operator="equal">
      <formula>"I"</formula>
    </cfRule>
    <cfRule type="cellIs" dxfId="0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Alle budgetten, alle entiteiten</vt:lpstr>
      <vt:lpstr>Investeringsprojecten</vt:lpstr>
      <vt:lpstr>Budget per actieplan</vt:lpstr>
      <vt:lpstr>Budget gekoppeld aan acties</vt:lpstr>
      <vt:lpstr>Alle budgetten, gemeente</vt:lpstr>
      <vt:lpstr>Alle budgetten, OCMW</vt:lpstr>
      <vt:lpstr>Alle budgetten, AGB</vt:lpstr>
      <vt:lpstr>'Budget per actieplan'!Afdrukbereik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EFDEE</dc:creator>
  <cp:lastModifiedBy>EFDEE</cp:lastModifiedBy>
  <cp:lastPrinted>2020-11-30T12:42:17Z</cp:lastPrinted>
  <dcterms:created xsi:type="dcterms:W3CDTF">2020-11-29T07:48:53Z</dcterms:created>
  <dcterms:modified xsi:type="dcterms:W3CDTF">2020-12-02T10:52:46Z</dcterms:modified>
</cp:coreProperties>
</file>